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D:\☆支署発表作業基準\☆支署チェックツール\発表資料\"/>
    </mc:Choice>
  </mc:AlternateContent>
  <xr:revisionPtr revIDLastSave="0" documentId="13_ncr:1_{D13BAFA3-723D-4701-9082-9C0791909749}" xr6:coauthVersionLast="47" xr6:coauthVersionMax="47" xr10:uidLastSave="{00000000-0000-0000-0000-000000000000}"/>
  <bookViews>
    <workbookView xWindow="-12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'P9'!$A$4:$M$81</definedName>
    <definedName name="_xlnm.Print_Area" localSheetId="18">ＨＰ!$A$1:$L$59</definedName>
    <definedName name="_xlnm.Print_Area" localSheetId="1">'P1'!$A$1:$T$55</definedName>
    <definedName name="_xlnm.Print_Area" localSheetId="10">'P10'!$A$1:$M$58</definedName>
    <definedName name="_xlnm.Print_Area" localSheetId="11">'P11'!$A$1:$T$54</definedName>
    <definedName name="_xlnm.Print_Area" localSheetId="12">'P12'!$A$1:$L$37</definedName>
    <definedName name="_xlnm.Print_Area" localSheetId="13">'P13'!$A$1:$M$20</definedName>
    <definedName name="_xlnm.Print_Area" localSheetId="14">'P14'!$A$1:$T$62</definedName>
    <definedName name="_xlnm.Print_Area" localSheetId="15">'P15'!$A$1:$L$77</definedName>
    <definedName name="_xlnm.Print_Area" localSheetId="16">'P16'!$A$1:$L$78</definedName>
    <definedName name="_xlnm.Print_Area" localSheetId="17">'P17'!$A$1:$M$67</definedName>
    <definedName name="_xlnm.Print_Area" localSheetId="2">'P2'!$A$1:$L$76</definedName>
    <definedName name="_xlnm.Print_Area" localSheetId="3">'P3'!$A$1:$L$77</definedName>
    <definedName name="_xlnm.Print_Area" localSheetId="4">'P4'!$A$1:$M$67</definedName>
    <definedName name="_xlnm.Print_Area" localSheetId="5">'P5'!$A$1:$T$55</definedName>
    <definedName name="_xlnm.Print_Area" localSheetId="6">'P6'!$A$1:$L$72</definedName>
    <definedName name="_xlnm.Print_Area" localSheetId="7">'P7'!$A$1:$M$40</definedName>
    <definedName name="_xlnm.Print_Area" localSheetId="8">'P8'!$A$1:$T$55</definedName>
    <definedName name="_xlnm.Print_Area" localSheetId="9">'P9'!$A$1:$L$89</definedName>
    <definedName name="_xlnm.Print_Area" localSheetId="0">目次!$A$1:$F$53</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<sst xmlns="http://schemas.openxmlformats.org/spreadsheetml/2006/main" count="3932" uniqueCount="491">
  <si>
    <t>名古屋税関</t>
  </si>
  <si>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</si>
  <si>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</si>
  <si>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</si>
  <si>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</si>
  <si>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</si>
  <si>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</si>
  <si>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</si>
  <si>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</si>
  <si>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</si>
  <si>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</si>
  <si>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</si>
  <si>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</si>
  <si>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</si>
  <si>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</si>
  <si>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</si>
  <si>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</si>
  <si>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</si>
  <si>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</si>
  <si>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</si>
  <si>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</si>
  <si>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</si>
  <si>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</si>
  <si>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</si>
  <si>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</si>
  <si>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百億円</t>
    <rPh sb="0" eb="3">
      <t>ヒャクオクエン</t>
    </rPh>
    <phoneticPr fontId="18"/>
  </si>
  <si>
    <t>十億円</t>
    <rPh sb="0" eb="1">
      <t>ジュウ</t>
    </rPh>
    <rPh sb="1" eb="3">
      <t>オクエン</t>
    </rPh>
    <phoneticPr fontId="18"/>
  </si>
  <si>
    <t>億円</t>
    <rPh sb="0" eb="2">
      <t>オクエン</t>
    </rPh>
    <phoneticPr fontId="18"/>
  </si>
  <si>
    <t>千万円</t>
    <rPh sb="0" eb="3">
      <t>センマンエン</t>
    </rPh>
    <phoneticPr fontId="18"/>
  </si>
  <si>
    <t>発表資料</t>
    <rPh sb="0" eb="2">
      <t>ハッピョウ</t>
    </rPh>
    <rPh sb="2" eb="4">
      <t>シリョウ</t>
    </rPh>
    <phoneticPr fontId="4"/>
  </si>
  <si>
    <t>億円</t>
    <rPh sb="0" eb="2">
      <t>オクエン</t>
    </rPh>
    <phoneticPr fontId="4"/>
  </si>
  <si>
    <t>千万円</t>
    <rPh sb="0" eb="3">
      <t>センマンエン</t>
    </rPh>
    <phoneticPr fontId="4"/>
  </si>
  <si>
    <t>百万円</t>
    <rPh sb="0" eb="3">
      <t>ヒャクマンエン</t>
    </rPh>
    <phoneticPr fontId="4"/>
  </si>
  <si>
    <t>十億円</t>
    <rPh sb="0" eb="1">
      <t>ジュウ</t>
    </rPh>
    <rPh sb="1" eb="3">
      <t>オクエン</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</si>
  <si>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</si>
  <si>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</si>
  <si>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</si>
  <si>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</si>
  <si>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</si>
  <si>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</si>
  <si>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</si>
  <si>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</si>
  <si>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</si>
  <si>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</si>
  <si>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</si>
  <si>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</si>
  <si>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</si>
  <si>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 xml:space="preserve">    概況品（概況品コード）</t>
  </si>
  <si>
    <t>単位</t>
  </si>
  <si>
    <t>数　量</t>
  </si>
  <si>
    <t>前　年
同期比</t>
  </si>
  <si>
    <t>金　額</t>
  </si>
  <si>
    <t>構成比</t>
  </si>
  <si>
    <t>増　減
寄与度</t>
  </si>
  <si>
    <t>総　　　　　　　額</t>
  </si>
  <si>
    <t>－</t>
  </si>
  <si>
    <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</si>
  <si>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</si>
  <si>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</si>
  <si>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</si>
  <si>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</si>
  <si>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</si>
  <si>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</si>
  <si>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</si>
  <si>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</si>
  <si>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</si>
  <si>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</si>
  <si>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</si>
  <si>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</si>
  <si>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</si>
  <si>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</si>
  <si>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</si>
  <si>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</si>
  <si>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</si>
  <si>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17倍</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</si>
  <si>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</si>
  <si>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</si>
  <si>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</si>
  <si>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</si>
  <si>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</si>
  <si>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</si>
  <si>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</si>
  <si>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</si>
  <si>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</si>
  <si>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</si>
  <si>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</si>
  <si>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</si>
  <si>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</si>
  <si>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</si>
  <si>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</si>
  <si>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</si>
  <si>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</si>
  <si>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</si>
  <si>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</si>
  <si>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</si>
  <si>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</si>
  <si>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</si>
  <si>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</si>
  <si>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</si>
  <si>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</si>
  <si>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</si>
  <si>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</si>
  <si>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</si>
  <si>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</si>
  <si>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</si>
  <si>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</si>
  <si>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</si>
  <si>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</si>
  <si>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</si>
  <si>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</si>
  <si>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</si>
  <si>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</si>
  <si>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</si>
  <si>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</si>
  <si>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</si>
  <si>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</si>
  <si>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</si>
  <si>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</si>
  <si>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</si>
  <si>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</si>
  <si>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</si>
  <si>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</si>
  <si>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</si>
  <si>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</si>
  <si>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</si>
  <si>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</si>
  <si>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</si>
  <si>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</si>
  <si>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</si>
  <si>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</si>
  <si>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</si>
  <si>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</si>
  <si>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</si>
  <si>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</si>
  <si>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</si>
  <si>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</si>
  <si>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</si>
  <si>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</si>
  <si>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</si>
  <si>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</si>
  <si>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</si>
  <si>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</si>
  <si>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</si>
  <si>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</si>
  <si>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</si>
  <si>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</si>
  <si>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</si>
  <si>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</si>
  <si>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</si>
  <si>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</si>
  <si>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</si>
  <si>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</si>
  <si>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</si>
  <si>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</si>
  <si>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</si>
  <si>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</si>
  <si>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</si>
  <si>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</si>
  <si>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</si>
  <si>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</si>
  <si>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</si>
  <si>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</si>
  <si>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</si>
  <si>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</si>
  <si>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</si>
  <si>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</si>
  <si>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</si>
  <si>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</si>
  <si>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</si>
  <si>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</si>
  <si>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</si>
  <si>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</si>
  <si>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</si>
  <si>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</si>
  <si>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</si>
  <si>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</si>
  <si>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</si>
  <si>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</si>
  <si>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</si>
  <si>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</si>
  <si>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</si>
  <si>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</si>
  <si>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</si>
  <si>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</si>
  <si>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</si>
  <si>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</si>
  <si>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</si>
  <si>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</si>
  <si>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</si>
  <si>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</si>
  <si>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</si>
  <si>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</si>
  <si>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</si>
  <si>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</si>
  <si>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</si>
  <si>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</si>
  <si>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</si>
  <si>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</si>
  <si>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</si>
  <si>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</si>
  <si>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</si>
  <si>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</si>
  <si>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</si>
  <si>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</si>
  <si>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</si>
  <si>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</si>
  <si>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</si>
  <si>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</si>
  <si>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</si>
  <si>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</si>
  <si>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</si>
  <si>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</si>
  <si>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</si>
  <si>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</si>
  <si>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</si>
  <si>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</si>
  <si>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</si>
  <si>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</si>
  <si>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</si>
  <si>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</si>
  <si>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</si>
  <si>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</si>
  <si>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</si>
  <si>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</si>
  <si>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</si>
  <si>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</si>
  <si>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</si>
  <si>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</si>
  <si>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</si>
  <si>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</si>
  <si>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</si>
  <si>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</si>
  <si>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</si>
  <si>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</si>
  <si>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</si>
  <si>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</si>
  <si>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</si>
  <si>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</si>
  <si>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</si>
  <si>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</si>
  <si>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</si>
  <si>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</si>
  <si>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</si>
  <si>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</si>
  <si>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</si>
  <si>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</si>
  <si>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</si>
  <si>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</si>
  <si>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</si>
  <si>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</si>
  <si>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</si>
  <si>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</si>
  <si>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</si>
  <si>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</si>
  <si>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糖類及び同調製品・はちみつ（013）</t>
  </si>
  <si>
    <t>鉄鋼くず（21501）</t>
  </si>
  <si>
    <t>田子の浦港　輸出　主要概況品別表</t>
  </si>
  <si>
    <t>(単位：千円、％)</t>
  </si>
  <si>
    <t>田子の浦港　輸入　主要概況品別表</t>
  </si>
  <si>
    <t>石炭（30101）</t>
  </si>
  <si>
    <t>肥料（511）</t>
  </si>
  <si>
    <t>バッグ類（805）</t>
  </si>
  <si>
    <t>田子の浦港　輸出入　主要地域（国）別表</t>
  </si>
  <si>
    <t>【輸出】</t>
  </si>
  <si>
    <t>【輸入】</t>
  </si>
  <si>
    <t>全減</t>
  </si>
  <si>
    <t>電池（70319）</t>
  </si>
  <si>
    <t>自動車（70501）</t>
  </si>
  <si>
    <t>御前崎港　輸出入　主要地域（国）別表</t>
  </si>
  <si>
    <t>レバノン</t>
  </si>
  <si>
    <t>ウクライナ</t>
  </si>
  <si>
    <t>静岡空港　輸出　主要概況品別表</t>
  </si>
  <si>
    <t>静岡空港　輸入　主要概況品別表</t>
  </si>
  <si>
    <t>植物性原材料（21703）</t>
  </si>
  <si>
    <t>航空機類（70505）</t>
  </si>
  <si>
    <t>静岡空港　輸出入　主要地域（国）別表</t>
  </si>
  <si>
    <t>清水税関支署管内（静岡県）　輸出　主要概況品別表</t>
  </si>
  <si>
    <t>清水税関支署管内（静岡県）　輸入　主要概況品別表</t>
  </si>
  <si>
    <t>清水税関支署管内（静岡県）　輸出入　主要地域（国）別表</t>
  </si>
  <si>
    <t>清水港 貿易概況</t>
  </si>
  <si>
    <t>【当年】</t>
  </si>
  <si>
    <t>（単位：百万円、％）</t>
  </si>
  <si>
    <t>区　　分</t>
  </si>
  <si>
    <t>輸 出 額</t>
  </si>
  <si>
    <t>輸 入 額</t>
  </si>
  <si>
    <t>輸出入額</t>
  </si>
  <si>
    <t>差引額(▲は輸入超過）</t>
  </si>
  <si>
    <t>前年同期比</t>
  </si>
  <si>
    <t>管内比</t>
  </si>
  <si>
    <t>清水港</t>
  </si>
  <si>
    <t>名古屋税関
管　内</t>
  </si>
  <si>
    <t>【推移】</t>
  </si>
  <si>
    <t>期　　間</t>
  </si>
  <si>
    <t>金　　額</t>
  </si>
  <si>
    <t>　　金　　額</t>
  </si>
  <si>
    <t>平成28年</t>
  </si>
  <si>
    <t>平成29年</t>
  </si>
  <si>
    <t>平成30年</t>
  </si>
  <si>
    <t>令和2年</t>
  </si>
  <si>
    <t>１月</t>
  </si>
  <si>
    <t>２月</t>
  </si>
  <si>
    <t>３月</t>
  </si>
  <si>
    <t>４月</t>
  </si>
  <si>
    <t>５月</t>
  </si>
  <si>
    <t>６月</t>
  </si>
  <si>
    <t>７月</t>
  </si>
  <si>
    <t>８月</t>
  </si>
  <si>
    <t>９月</t>
  </si>
  <si>
    <t>10月</t>
  </si>
  <si>
    <t>11月</t>
  </si>
  <si>
    <t>12月</t>
  </si>
  <si>
    <t>　　　　・管内比とは、清水港が名古屋税関管内に占める割合</t>
  </si>
  <si>
    <t>【推移グラフ】</t>
  </si>
  <si>
    <t>【グラフ作成用データ】</t>
  </si>
  <si>
    <t>輸出</t>
  </si>
  <si>
    <t>輸入</t>
  </si>
  <si>
    <t>金額</t>
  </si>
  <si>
    <t>2016年</t>
  </si>
  <si>
    <t>H28</t>
  </si>
  <si>
    <t>2017年</t>
  </si>
  <si>
    <t>H29</t>
  </si>
  <si>
    <t>2018年</t>
  </si>
  <si>
    <t>H30</t>
  </si>
  <si>
    <t>2019年</t>
  </si>
  <si>
    <t>2020年</t>
  </si>
  <si>
    <t>R2</t>
  </si>
  <si>
    <t>グラフ単位</t>
  </si>
  <si>
    <t>千億円</t>
  </si>
  <si>
    <t>兆円</t>
  </si>
  <si>
    <t>百億円</t>
  </si>
  <si>
    <t>清水港　輸出　主要概況品別表</t>
  </si>
  <si>
    <t>清水港　輸入　主要概況品別表</t>
  </si>
  <si>
    <t>清水港　輸出入　主要地域（国）別表</t>
  </si>
  <si>
    <t>田子の浦港 貿易概況</t>
  </si>
  <si>
    <t>田子の浦港</t>
  </si>
  <si>
    <t>　　　　・管内比とは、田子の浦港が名古屋税関管内に占める割合</t>
  </si>
  <si>
    <t>御前崎港 貿易概況</t>
  </si>
  <si>
    <t>御前崎港</t>
  </si>
  <si>
    <t>　　　　・管内比とは、御前崎港が名古屋税関管内に占める割合</t>
  </si>
  <si>
    <t>静岡空港 貿易概況</t>
  </si>
  <si>
    <t>静岡空港</t>
  </si>
  <si>
    <t>16倍</t>
  </si>
  <si>
    <t>　　　　・管内比とは、静岡空港が名古屋税関管内に占める割合</t>
  </si>
  <si>
    <t>百万円</t>
  </si>
  <si>
    <t>億円</t>
  </si>
  <si>
    <t>清水税関支署管内（静岡県） 貿易概況</t>
  </si>
  <si>
    <t>静 岡 県</t>
  </si>
  <si>
    <t>全　　国</t>
  </si>
  <si>
    <t>清 水 港</t>
  </si>
  <si>
    <t>輸　出　額</t>
  </si>
  <si>
    <t>全 国 比</t>
  </si>
  <si>
    <t>輸　入　額</t>
  </si>
  <si>
    <t>輸 出 入 額</t>
  </si>
  <si>
    <t>差引額（▲は輸入超過）</t>
  </si>
  <si>
    <t>十億円</t>
  </si>
  <si>
    <t>千万円</t>
  </si>
  <si>
    <t>音響・映像機器〔含部品〕（70305）</t>
  </si>
  <si>
    <t>えび（00701131）</t>
  </si>
  <si>
    <t>御前崎港　輸出　主要概況品別表</t>
  </si>
  <si>
    <t>車両用（70101031）</t>
  </si>
  <si>
    <t>運動用具（81317）</t>
  </si>
  <si>
    <t>御前崎港　輸入　主要概況品別表</t>
  </si>
  <si>
    <t>粗鉱物（213）</t>
  </si>
  <si>
    <t>加工油脂及びろう（405）</t>
  </si>
  <si>
    <t>有機合成染料及びレーキ顔料（50501）</t>
  </si>
  <si>
    <t>鉄鋼のフラットロール製品（61307）</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</si>
  <si>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</si>
  <si>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</si>
  <si>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</si>
  <si>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</si>
  <si>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</si>
  <si>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</si>
  <si>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</si>
  <si>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</si>
  <si>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</si>
  <si>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</si>
  <si>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</si>
  <si>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</si>
  <si>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</si>
  <si>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</si>
  <si>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</si>
  <si>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</si>
  <si>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</si>
  <si>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</si>
  <si>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</si>
  <si>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</si>
  <si>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</si>
  <si>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20"/>
  </si>
  <si>
    <t>　　　財務省貿易統計</t>
    <rPh sb="6" eb="8">
      <t>ボウエキ</t>
    </rPh>
    <rPh sb="8" eb="10">
      <t>トウケイ</t>
    </rPh>
    <phoneticPr fontId="20"/>
  </si>
  <si>
    <t>　　　名古屋税関ホームページ</t>
    <phoneticPr fontId="20"/>
  </si>
  <si>
    <t>【貿易統計閲覧】</t>
    <phoneticPr fontId="4"/>
  </si>
  <si>
    <t>　　　　普通貿易統計</t>
    <rPh sb="4" eb="6">
      <t>フツウ</t>
    </rPh>
    <rPh sb="6" eb="8">
      <t>ボウエキ</t>
    </rPh>
    <rPh sb="8" eb="10">
      <t>トウケイ</t>
    </rPh>
    <phoneticPr fontId="20"/>
  </si>
  <si>
    <t>　　　　・統計品目情報</t>
    <rPh sb="5" eb="7">
      <t>トウケイ</t>
    </rPh>
    <rPh sb="7" eb="9">
      <t>ヒンモク</t>
    </rPh>
    <rPh sb="9" eb="11">
      <t>ジョウホウ</t>
    </rPh>
    <phoneticPr fontId="20"/>
  </si>
  <si>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</si>
  <si>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20"/>
  </si>
  <si>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</si>
  <si>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20"/>
  </si>
  <si>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</si>
  <si>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20"/>
  </si>
  <si>
    <t>　　　　・船舶・航空機統計</t>
    <rPh sb="5" eb="7">
      <t>センパク</t>
    </rPh>
    <rPh sb="8" eb="11">
      <t>コウクウキ</t>
    </rPh>
    <rPh sb="11" eb="13">
      <t>トウケイ</t>
    </rPh>
    <phoneticPr fontId="20"/>
  </si>
  <si>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</si>
  <si>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20"/>
  </si>
  <si>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</si>
  <si>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20"/>
  </si>
  <si>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</si>
  <si>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</si>
  <si>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</si>
  <si>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令和元年</t>
  </si>
  <si>
    <t>R1</t>
  </si>
  <si>
    <t>（https://www.customs.go.jp/）</t>
    <phoneticPr fontId="4"/>
  </si>
  <si>
    <t>（https://www.customs.go.jp/toukei/info/index.htm）</t>
    <phoneticPr fontId="4"/>
  </si>
  <si>
    <t>（https://www.customs.go.jp/nagoya/）</t>
    <phoneticPr fontId="4"/>
  </si>
  <si>
    <t xml:space="preserve">　                                              </t>
    <phoneticPr fontId="4"/>
  </si>
  <si>
    <t xml:space="preserve">  　</t>
    <phoneticPr fontId="4"/>
  </si>
  <si>
    <t xml:space="preserve">  注）１．本資料は、輸出入通関された貨物の蔵置場所を管轄する税関官署を基準に集計しています。</t>
    <phoneticPr fontId="5"/>
  </si>
  <si>
    <t>　　　２．輸出はＦＯＢ、輸入はＣＩＦ価格（ただし、特例輸入申告制度による輸入（引取）申告後、特例（納税）</t>
    <rPh sb="25" eb="27">
      <t>トクレイ</t>
    </rPh>
    <rPh sb="27" eb="29">
      <t>ユニュウ</t>
    </rPh>
    <rPh sb="44" eb="45">
      <t>ゴ</t>
    </rPh>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</si>
  <si>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</si>
  <si>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</si>
  <si>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2"/>
  </si>
  <si>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</si>
  <si>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</si>
  <si>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8"/>
  </si>
  <si>
    <t>　　　　比、前年同月比に読み替えてください。</t>
    <phoneticPr fontId="15"/>
  </si>
  <si>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8"/>
  </si>
  <si>
    <t>　　  　静岡空港）をいいます。</t>
    <phoneticPr fontId="8"/>
  </si>
  <si>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8"/>
  </si>
  <si>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8"/>
  </si>
  <si>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</si>
  <si>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</si>
  <si>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</si>
  <si>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</si>
  <si>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</si>
  <si>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</si>
  <si>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</si>
  <si>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</si>
  <si>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〒４５５－８５３５  愛知県名古屋市港区入船二丁目３番１２号</t>
    <rPh sb="27" eb="30">
      <t>アイチケン</t>
    </rPh>
    <phoneticPr fontId="4"/>
  </si>
  <si>
    <t>　　　　  　   　　　　　　　　　　　　　　　　　  TEL （０５２）６５４－４１７６</t>
    <phoneticPr fontId="4"/>
  </si>
  <si>
    <t>　　　　　　 　　  名古屋税関ホームページアドレス  https://www.customs.go.jp/nagoya/</t>
    <phoneticPr fontId="4"/>
  </si>
  <si>
    <t>　　　　　　 　　　税関ホームページアドレス   　　 https://www.customs.go.jp/</t>
    <phoneticPr fontId="4"/>
  </si>
  <si>
    <t>令和3年</t>
  </si>
  <si>
    <t>令和4年</t>
  </si>
  <si>
    <t>2021年</t>
  </si>
  <si>
    <t>R3</t>
  </si>
  <si>
    <t>2022年</t>
  </si>
  <si>
    <t>R4</t>
  </si>
  <si>
    <t>カンボジア</t>
  </si>
  <si>
    <t>ブルガリア</t>
  </si>
  <si>
    <t>トリニダード・トバゴ</t>
  </si>
  <si>
    <t>ナイジェリア</t>
  </si>
  <si>
    <t>キリバス</t>
  </si>
  <si>
    <t>その他の化学製品（517）</t>
  </si>
  <si>
    <t>マラウイ</t>
  </si>
  <si>
    <t>バーミュダ（英）</t>
  </si>
  <si>
    <t>50倍</t>
  </si>
  <si>
    <t>46倍</t>
  </si>
  <si>
    <t>54倍</t>
  </si>
  <si>
    <t>パルプ製造・製紙及び紙加工機械（70113）</t>
  </si>
  <si>
    <t>木材及びコルク（207）</t>
  </si>
  <si>
    <t>　　　　フランス、ドイツ、ポルトガル、スペイン、イタリア、マルタ、フィンランド、</t>
    <phoneticPr fontId="4"/>
  </si>
  <si>
    <t>　　　　スウェーデン、デンマーク、アイルランド、オランダ、ベルギー、ルクセンブルク、</t>
    <phoneticPr fontId="4"/>
  </si>
  <si>
    <t>　　　名古屋税関 調査部 調査統計課 一般統計係</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</si>
  <si>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20"/>
  </si>
  <si>
    <t xml:space="preserve"> 　 　どうぞご利用ください。</t>
    <phoneticPr fontId="20"/>
  </si>
  <si>
    <t>令和７年分　清水税関支署管内（静岡県）　貿易概況(速報）</t>
  </si>
  <si>
    <t>令和5年</t>
  </si>
  <si>
    <t>令和6年</t>
  </si>
  <si>
    <t>令和7年</t>
  </si>
  <si>
    <t>　　　　・令和6年以前：確定値</t>
  </si>
  <si>
    <t>　　　　・令和7年：輸出の11月分並びに輸入、輸出入及び差引の10月分以前は、確報値</t>
  </si>
  <si>
    <t>2023年</t>
  </si>
  <si>
    <t>R5</t>
  </si>
  <si>
    <t>2024年</t>
  </si>
  <si>
    <t>R6</t>
  </si>
  <si>
    <t>2025年</t>
  </si>
  <si>
    <t>R7</t>
  </si>
  <si>
    <t>13倍</t>
  </si>
  <si>
    <t>1943倍</t>
  </si>
  <si>
    <t>70倍</t>
  </si>
  <si>
    <t>248倍</t>
  </si>
  <si>
    <t>179倍</t>
  </si>
  <si>
    <t>123倍</t>
  </si>
  <si>
    <t>311倍</t>
  </si>
  <si>
    <t>515倍</t>
  </si>
  <si>
    <t>555倍</t>
  </si>
  <si>
    <t>31倍</t>
  </si>
  <si>
    <t>193倍</t>
  </si>
  <si>
    <t>84倍</t>
  </si>
  <si>
    <t>21倍</t>
  </si>
  <si>
    <t>18倍</t>
  </si>
  <si>
    <t>　　　○ ＡＳＥＡＮ(東南アジア諸国連合)　【11ヵ国】</t>
    <phoneticPr fontId="4"/>
  </si>
  <si>
    <t>　　　　マレーシア、ミャンマー、ラオス、東ティモール（東ティモールは令和7年11月から集計）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</si>
</sst>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9">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b/>
      <sz val="14"/>
      <name val="ＭＳ Ｐゴシック"/>
      <family val="3"/>
      <charset val="128"/>
    </font>
    <font>
      <b/>
      <sz val="11"/>
      <name val="ＭＳ 明朝"/>
      <family val="1"/>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6"/>
      <name val="ＭＳ Ｐ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b/>
      <sz val="9.6"/>
      <color rgb="FFFF0000"/>
      <name val="ＭＳ 明朝"/>
      <family val="1"/>
      <charset val="128"/>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31">
    <xf numFmtId="0" fontId="0" fillId="0" borderId="0">
      <alignment vertical="center"/>
    </xf>
    <xf numFmtId="0" fontId="33" fillId="0" borderId="0"/>
    <xf numFmtId="9" fontId="25" fillId="0" borderId="0" applyFont="0" applyFill="0" applyBorder="0" applyAlignment="0" applyProtection="0"/>
    <xf numFmtId="9" fontId="14" fillId="0" borderId="0" applyFont="0" applyFill="0" applyBorder="0" applyAlignment="0" applyProtection="0"/>
    <xf numFmtId="0" fontId="8" fillId="0" borderId="0" applyNumberFormat="0" applyFill="0" applyBorder="0" applyAlignment="0" applyProtection="0">
      <alignment vertical="top"/>
      <protection locked="0"/>
    </xf>
    <xf numFmtId="0" fontId="33" fillId="0" borderId="0"/>
    <xf numFmtId="0" fontId="33" fillId="0" borderId="0"/>
    <xf numFmtId="0" fontId="33" fillId="0" borderId="0"/>
    <xf numFmtId="180"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38" fontId="35" fillId="0" borderId="0" applyFont="0" applyFill="0" applyBorder="0" applyAlignment="0" applyProtection="0">
      <alignment vertical="center"/>
    </xf>
    <xf numFmtId="184" fontId="25" fillId="0" borderId="0" applyFont="0" applyFill="0" applyBorder="0" applyAlignment="0" applyProtection="0"/>
    <xf numFmtId="184" fontId="25" fillId="0" borderId="0" applyFont="0" applyFill="0" applyBorder="0" applyAlignment="0" applyProtection="0"/>
    <xf numFmtId="184" fontId="25" fillId="0" borderId="0" applyFont="0" applyFill="0" applyBorder="0" applyAlignment="0" applyProtection="0"/>
    <xf numFmtId="38" fontId="14" fillId="0" borderId="0" applyFont="0" applyFill="0" applyBorder="0" applyAlignment="0" applyProtection="0"/>
    <xf numFmtId="38" fontId="30" fillId="0" borderId="0" applyFont="0" applyFill="0" applyBorder="0" applyAlignment="0" applyProtection="0"/>
    <xf numFmtId="0" fontId="14" fillId="0" borderId="0"/>
    <xf numFmtId="0" fontId="19" fillId="0" borderId="0"/>
    <xf numFmtId="0" fontId="14" fillId="0" borderId="0"/>
    <xf numFmtId="0" fontId="1" fillId="0" borderId="0"/>
    <xf numFmtId="0" fontId="35" fillId="0" borderId="0">
      <alignment vertical="center"/>
    </xf>
    <xf numFmtId="0" fontId="1" fillId="0" borderId="0"/>
    <xf numFmtId="0" fontId="1" fillId="0" borderId="0"/>
    <xf numFmtId="0" fontId="2" fillId="0" borderId="0"/>
    <xf numFmtId="0" fontId="14" fillId="0" borderId="0"/>
    <xf numFmtId="0" fontId="14" fillId="0" borderId="0"/>
    <xf numFmtId="0" fontId="30" fillId="0" borderId="0"/>
    <xf numFmtId="0" fontId="14" fillId="0" borderId="0"/>
    <xf numFmtId="0" fontId="14" fillId="0" borderId="0"/>
  </cellStyleXfs>
  <cellXfs count="808">
    <xf numFmtId="0" fontId="0" fillId="0" borderId="0" xfId="0">
      <alignment vertical="center"/>
    </xf>
    <xf numFmtId="0" fontId="2" fillId="0" borderId="0" xfId="25" applyAlignment="1">
      <alignment vertical="center"/>
    </xf>
    <xf numFmtId="0" fontId="36" fillId="0" borderId="0" xfId="25" applyFont="1" applyAlignment="1">
      <alignment vertical="center"/>
    </xf>
    <xf numFmtId="0" fontId="3" fillId="0" borderId="0" xfId="25" applyFont="1" applyAlignment="1">
      <alignment horizontal="distributed" vertical="center"/>
    </xf>
    <xf numFmtId="0" fontId="2" fillId="0" borderId="0" xfId="25" applyFont="1" applyAlignment="1">
      <alignment horizontal="distributed" vertical="top"/>
    </xf>
    <xf numFmtId="0" fontId="7" fillId="0" borderId="0" xfId="25" applyFont="1" applyAlignment="1">
      <alignment vertical="center"/>
    </xf>
    <xf numFmtId="0" fontId="3" fillId="0" borderId="0" xfId="25" applyFont="1" applyAlignment="1">
      <alignment vertical="center"/>
    </xf>
    <xf numFmtId="0" fontId="9"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9" fillId="0" borderId="3" xfId="4" applyFont="1" applyBorder="1" applyAlignment="1" applyProtection="1">
      <alignment vertical="center"/>
    </xf>
    <xf numFmtId="0" fontId="3" fillId="0" borderId="3" xfId="25" applyFont="1" applyBorder="1" applyAlignment="1">
      <alignment horizontal="right" vertical="center"/>
    </xf>
    <xf numFmtId="0" fontId="9"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9"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6" fillId="2" borderId="0" xfId="29" applyFont="1" applyFill="1" applyAlignment="1">
      <alignment horizontal="centerContinuous" vertical="center"/>
    </xf>
    <xf numFmtId="0" fontId="17" fillId="2" borderId="0" xfId="29" applyFont="1" applyFill="1" applyAlignment="1">
      <alignment horizontal="centerContinuous" vertical="center"/>
    </xf>
    <xf numFmtId="0" fontId="17" fillId="4" borderId="0" xfId="29" applyFont="1" applyFill="1" applyAlignment="1">
      <alignment vertical="center"/>
    </xf>
    <xf numFmtId="0" fontId="17" fillId="2" borderId="5" xfId="29" applyFont="1" applyFill="1" applyBorder="1" applyAlignment="1">
      <alignment vertical="center"/>
    </xf>
    <xf numFmtId="0" fontId="17" fillId="0" borderId="0" xfId="30" applyFont="1" applyFill="1" applyAlignment="1">
      <alignment vertical="center"/>
    </xf>
    <xf numFmtId="0" fontId="27" fillId="0" borderId="0" xfId="30" applyFont="1" applyFill="1" applyAlignment="1">
      <alignment vertical="center"/>
    </xf>
    <xf numFmtId="0" fontId="28" fillId="0" borderId="0" xfId="30" applyFont="1" applyFill="1" applyAlignment="1">
      <alignment vertical="center"/>
    </xf>
    <xf numFmtId="0" fontId="29" fillId="0" borderId="0" xfId="19" applyFont="1" applyFill="1" applyBorder="1" applyAlignment="1">
      <alignment vertical="center"/>
    </xf>
    <xf numFmtId="0" fontId="24" fillId="4" borderId="0" xfId="28" applyFont="1" applyFill="1" applyBorder="1" applyAlignment="1">
      <alignment vertical="center"/>
    </xf>
    <xf numFmtId="49" fontId="22" fillId="4" borderId="0" xfId="28" applyNumberFormat="1" applyFont="1" applyFill="1" applyBorder="1" applyAlignment="1">
      <alignment vertical="center"/>
    </xf>
    <xf numFmtId="0" fontId="5" fillId="4" borderId="0" xfId="28" applyFont="1" applyFill="1" applyBorder="1" applyAlignment="1">
      <alignment vertical="center"/>
    </xf>
    <xf numFmtId="0" fontId="26" fillId="4" borderId="1" xfId="28" applyFont="1" applyFill="1" applyBorder="1" applyAlignment="1">
      <alignment horizontal="center" vertical="center" wrapText="1"/>
    </xf>
    <xf numFmtId="183" fontId="5" fillId="0" borderId="38" xfId="28" applyNumberFormat="1" applyFont="1" applyFill="1" applyBorder="1" applyAlignment="1" applyProtection="1">
      <alignment horizontal="right" vertical="center" shrinkToFit="1"/>
      <protection locked="0"/>
    </xf>
    <xf numFmtId="0" fontId="21" fillId="2" borderId="0" xfId="28" applyFont="1" applyFill="1" applyBorder="1" applyAlignment="1">
      <alignment vertical="center"/>
    </xf>
    <xf numFmtId="49" fontId="17" fillId="0" borderId="27" xfId="17" applyNumberFormat="1" applyFont="1" applyFill="1" applyBorder="1" applyAlignment="1">
      <alignment vertical="center"/>
    </xf>
    <xf numFmtId="49" fontId="17" fillId="0" borderId="28" xfId="17" applyNumberFormat="1" applyFont="1" applyFill="1" applyBorder="1" applyAlignment="1">
      <alignment vertical="center"/>
    </xf>
    <xf numFmtId="177" fontId="5" fillId="0" borderId="34" xfId="28" applyNumberFormat="1" applyFont="1" applyFill="1" applyBorder="1" applyAlignment="1">
      <alignment horizontal="right" vertical="center" shrinkToFit="1"/>
    </xf>
    <xf numFmtId="183" fontId="5" fillId="0" borderId="34" xfId="28" applyNumberFormat="1" applyFont="1" applyFill="1" applyBorder="1" applyAlignment="1">
      <alignment horizontal="right" vertical="center" shrinkToFit="1"/>
    </xf>
    <xf numFmtId="49" fontId="17" fillId="0" borderId="13" xfId="17" applyNumberFormat="1" applyFont="1" applyFill="1" applyBorder="1" applyAlignment="1">
      <alignment vertical="center"/>
    </xf>
    <xf numFmtId="0" fontId="17" fillId="2" borderId="48" xfId="29" applyFont="1" applyFill="1" applyBorder="1" applyAlignment="1">
      <alignment vertical="center"/>
    </xf>
    <xf numFmtId="0" fontId="17" fillId="2" borderId="49" xfId="29" applyFont="1" applyFill="1" applyBorder="1" applyAlignment="1">
      <alignment vertical="center"/>
    </xf>
    <xf numFmtId="0" fontId="17" fillId="2" borderId="0" xfId="29" applyFont="1" applyFill="1" applyBorder="1" applyAlignment="1">
      <alignment vertical="center"/>
    </xf>
    <xf numFmtId="0" fontId="17" fillId="2" borderId="51" xfId="29" applyFont="1" applyFill="1" applyBorder="1" applyAlignment="1">
      <alignment vertical="center"/>
    </xf>
    <xf numFmtId="0" fontId="17" fillId="2" borderId="52" xfId="29" applyFont="1" applyFill="1" applyBorder="1" applyAlignment="1">
      <alignment vertical="center"/>
    </xf>
    <xf numFmtId="0" fontId="17" fillId="2" borderId="51" xfId="29" applyFont="1" applyFill="1" applyBorder="1" applyAlignment="1">
      <alignment vertical="center" wrapText="1"/>
    </xf>
    <xf numFmtId="0" fontId="28" fillId="4" borderId="0" xfId="28" applyFont="1" applyFill="1" applyBorder="1" applyAlignment="1">
      <alignment vertical="center"/>
    </xf>
    <xf numFmtId="49" fontId="28" fillId="2" borderId="0" xfId="28" applyNumberFormat="1" applyFont="1" applyFill="1" applyBorder="1" applyAlignment="1">
      <alignment vertical="center"/>
    </xf>
    <xf numFmtId="0" fontId="5" fillId="0" borderId="0" xfId="30" applyFont="1" applyFill="1" applyAlignment="1">
      <alignment vertical="center"/>
    </xf>
    <xf numFmtId="49" fontId="17" fillId="0" borderId="45" xfId="17" applyNumberFormat="1" applyFont="1" applyFill="1" applyBorder="1" applyAlignment="1">
      <alignment vertical="center"/>
    </xf>
    <xf numFmtId="0" fontId="23" fillId="0" borderId="0" xfId="20" applyFont="1"/>
    <xf numFmtId="0" fontId="32" fillId="0" borderId="0" xfId="20" applyFont="1"/>
    <xf numFmtId="0" fontId="26" fillId="4" borderId="1" xfId="28" applyFont="1" applyFill="1" applyBorder="1" applyAlignment="1">
      <alignment horizontal="center" vertical="center"/>
    </xf>
    <xf numFmtId="0" fontId="17" fillId="0" borderId="35" xfId="28" applyFont="1" applyFill="1" applyBorder="1" applyAlignment="1">
      <alignment vertical="center"/>
    </xf>
    <xf numFmtId="0" fontId="17" fillId="2" borderId="0" xfId="29" applyFont="1" applyFill="1" applyBorder="1" applyAlignment="1">
      <alignment vertical="center" wrapText="1"/>
    </xf>
    <xf numFmtId="0" fontId="17" fillId="2" borderId="0" xfId="29" applyFont="1" applyFill="1" applyAlignment="1">
      <alignment vertical="center"/>
    </xf>
    <xf numFmtId="55" fontId="26" fillId="4" borderId="0" xfId="28" applyNumberFormat="1" applyFont="1" applyFill="1" applyBorder="1" applyAlignment="1">
      <alignment vertical="center"/>
    </xf>
    <xf numFmtId="0" fontId="29" fillId="4" borderId="0" xfId="28" applyFont="1" applyFill="1" applyBorder="1" applyAlignment="1">
      <alignment horizontal="right" vertical="center"/>
    </xf>
    <xf numFmtId="0" fontId="26" fillId="4" borderId="36" xfId="28" applyFont="1" applyFill="1" applyBorder="1" applyAlignment="1">
      <alignment vertical="center" wrapText="1"/>
    </xf>
    <xf numFmtId="0" fontId="26" fillId="4" borderId="35" xfId="28" applyFont="1" applyFill="1" applyBorder="1" applyAlignment="1">
      <alignment vertical="center" wrapText="1"/>
    </xf>
    <xf numFmtId="0" fontId="5" fillId="4" borderId="33" xfId="28" applyFont="1" applyFill="1" applyBorder="1" applyAlignment="1">
      <alignment vertical="center"/>
    </xf>
    <xf numFmtId="183" fontId="5" fillId="0" borderId="40" xfId="28" applyNumberFormat="1" applyFont="1" applyFill="1" applyBorder="1" applyAlignment="1" applyProtection="1">
      <alignment horizontal="right" vertical="center" shrinkToFit="1"/>
      <protection locked="0"/>
    </xf>
    <xf numFmtId="183" fontId="5" fillId="0" borderId="43" xfId="28" applyNumberFormat="1" applyFont="1" applyFill="1" applyBorder="1" applyAlignment="1" applyProtection="1">
      <alignment horizontal="right" vertical="center" shrinkToFit="1"/>
      <protection locked="0"/>
    </xf>
    <xf numFmtId="0" fontId="27" fillId="0" borderId="16" xfId="0" applyFont="1" applyFill="1" applyBorder="1" applyAlignment="1">
      <alignment vertical="center"/>
    </xf>
    <xf numFmtId="0" fontId="38" fillId="0" borderId="15" xfId="0" applyFont="1" applyBorder="1" applyAlignment="1">
      <alignment vertical="center"/>
    </xf>
    <xf numFmtId="0" fontId="17" fillId="4" borderId="0" xfId="28" applyFont="1" applyFill="1" applyBorder="1" applyAlignment="1">
      <alignment vertical="center"/>
    </xf>
    <xf numFmtId="0" fontId="38" fillId="0" borderId="21" xfId="0" applyFont="1" applyBorder="1" applyAlignment="1">
      <alignment vertical="center"/>
    </xf>
    <xf numFmtId="0" fontId="38" fillId="0" borderId="41" xfId="0" applyFont="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0" xfId="28" applyNumberFormat="1" applyFont="1" applyFill="1" applyBorder="1" applyAlignment="1">
      <alignment horizontal="righ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29" xfId="28" applyNumberFormat="1" applyFont="1" applyFill="1" applyBorder="1" applyAlignment="1">
      <alignment vertical="center"/>
    </xf>
    <xf numFmtId="181" fontId="5" fillId="0" borderId="43" xfId="28" applyNumberFormat="1" applyFont="1" applyFill="1" applyBorder="1" applyAlignment="1">
      <alignment horizontal="right" vertical="center" shrinkToFit="1"/>
    </xf>
    <xf numFmtId="177" fontId="5" fillId="0" borderId="43" xfId="28" applyNumberFormat="1" applyFont="1" applyFill="1" applyBorder="1" applyAlignment="1">
      <alignment horizontal="right" vertical="center" shrinkToFit="1"/>
    </xf>
    <xf numFmtId="183" fontId="5" fillId="0" borderId="43" xfId="28" applyNumberFormat="1" applyFont="1" applyFill="1" applyBorder="1" applyAlignment="1">
      <alignment horizontal="right" vertical="center" shrinkToFit="1"/>
    </xf>
    <xf numFmtId="49" fontId="5" fillId="0" borderId="29" xfId="17" applyNumberFormat="1" applyFont="1" applyFill="1" applyBorder="1" applyAlignment="1">
      <alignment vertical="center"/>
    </xf>
    <xf numFmtId="0" fontId="17" fillId="2" borderId="0" xfId="29" applyFont="1" applyFill="1" applyBorder="1" applyAlignment="1">
      <alignment horizontal="center" vertical="center"/>
    </xf>
    <xf numFmtId="177" fontId="17" fillId="2" borderId="0" xfId="29" applyNumberFormat="1" applyFont="1" applyFill="1" applyBorder="1" applyAlignment="1">
      <alignment horizontal="right" vertical="center"/>
    </xf>
    <xf numFmtId="178" fontId="17"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187" fontId="3" fillId="4" borderId="0" xfId="25" applyNumberFormat="1" applyFont="1" applyFill="1" applyAlignment="1">
      <alignment horizontal="distributed" shrinkToFit="1"/>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8" fillId="2" borderId="4" xfId="29" applyFont="1" applyFill="1" applyBorder="1" applyAlignment="1">
      <alignment horizontal="right" vertical="center"/>
    </xf>
    <xf numFmtId="0" fontId="28" fillId="2" borderId="5" xfId="29" applyFont="1" applyFill="1" applyBorder="1" applyAlignment="1">
      <alignment horizontal="right" vertical="center"/>
    </xf>
    <xf numFmtId="0" fontId="28"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40"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8"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8" fillId="2" borderId="16" xfId="29" applyNumberFormat="1" applyFont="1" applyFill="1" applyBorder="1" applyAlignment="1">
      <alignment horizontal="right" vertical="center"/>
    </xf>
    <xf numFmtId="177" fontId="29" fillId="0" borderId="10" xfId="22" applyNumberFormat="1" applyFont="1" applyFill="1" applyBorder="1" applyAlignment="1">
      <alignment horizontal="right" vertical="center" shrinkToFit="1"/>
    </xf>
    <xf numFmtId="0" fontId="28"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8" fillId="2" borderId="24" xfId="29" applyNumberFormat="1" applyFont="1" applyFill="1" applyBorder="1" applyAlignment="1">
      <alignment horizontal="right" vertical="center"/>
    </xf>
    <xf numFmtId="177" fontId="29" fillId="0" borderId="25" xfId="22" applyNumberFormat="1" applyFont="1" applyFill="1" applyBorder="1" applyAlignment="1">
      <alignment horizontal="right" vertical="center" shrinkToFit="1"/>
    </xf>
    <xf numFmtId="177" fontId="5" fillId="2" borderId="20" xfId="29" applyNumberFormat="1" applyFont="1" applyFill="1" applyBorder="1" applyAlignment="1">
      <alignment horizontal="right" vertical="center" shrinkToFit="1"/>
    </xf>
    <xf numFmtId="0" fontId="5" fillId="2" borderId="27" xfId="21" applyFont="1" applyFill="1" applyBorder="1" applyAlignment="1">
      <alignment horizontal="center" vertical="center"/>
    </xf>
    <xf numFmtId="0" fontId="5" fillId="2" borderId="31" xfId="21" applyFont="1" applyFill="1" applyBorder="1" applyAlignment="1">
      <alignment horizontal="center" vertical="center"/>
    </xf>
    <xf numFmtId="0" fontId="5" fillId="2" borderId="20" xfId="21" applyFont="1" applyFill="1" applyBorder="1" applyAlignment="1">
      <alignment horizontal="center" vertical="center"/>
    </xf>
    <xf numFmtId="0" fontId="28"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42" fillId="2" borderId="0" xfId="29" applyFont="1" applyFill="1" applyAlignment="1">
      <alignment vertical="center"/>
    </xf>
    <xf numFmtId="0" fontId="42" fillId="4" borderId="0" xfId="29" applyFont="1" applyFill="1" applyAlignment="1">
      <alignment vertical="center"/>
    </xf>
    <xf numFmtId="0" fontId="24" fillId="0" borderId="0" xfId="0" applyFont="1" applyFill="1" applyBorder="1" applyAlignment="1">
      <alignment vertical="center"/>
    </xf>
    <xf numFmtId="0" fontId="29" fillId="0" borderId="0" xfId="0" applyFont="1" applyFill="1" applyBorder="1" applyAlignment="1">
      <alignment vertical="center"/>
    </xf>
    <xf numFmtId="0" fontId="29" fillId="0" borderId="0" xfId="0" applyFont="1" applyFill="1" applyBorder="1" applyAlignment="1">
      <alignment horizontal="center"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55" fontId="26" fillId="4" borderId="0" xfId="0" applyNumberFormat="1" applyFont="1" applyFill="1" applyBorder="1" applyAlignment="1">
      <alignment horizontal="right" vertical="center"/>
    </xf>
    <xf numFmtId="0" fontId="29" fillId="0" borderId="0" xfId="0" applyFont="1" applyFill="1" applyBorder="1" applyAlignment="1">
      <alignment horizontal="right" vertical="center"/>
    </xf>
    <xf numFmtId="0" fontId="26" fillId="0" borderId="13"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34" xfId="0" applyFont="1" applyFill="1" applyBorder="1" applyAlignment="1">
      <alignment horizontal="center" vertical="center"/>
    </xf>
    <xf numFmtId="0" fontId="26" fillId="0" borderId="35" xfId="0" applyFont="1" applyFill="1" applyBorder="1" applyAlignment="1">
      <alignment horizontal="center" vertical="center" wrapText="1"/>
    </xf>
    <xf numFmtId="0" fontId="26" fillId="0" borderId="36" xfId="0" applyFont="1" applyFill="1" applyBorder="1" applyAlignment="1">
      <alignment horizontal="center" vertical="center" wrapText="1"/>
    </xf>
    <xf numFmtId="0" fontId="26" fillId="0" borderId="36" xfId="0" applyFont="1" applyFill="1" applyBorder="1" applyAlignment="1">
      <alignment horizontal="center" vertical="center"/>
    </xf>
    <xf numFmtId="0" fontId="26" fillId="0" borderId="44" xfId="0" applyFont="1" applyFill="1" applyBorder="1" applyAlignment="1">
      <alignment horizontal="centerContinuous" vertical="center"/>
    </xf>
    <xf numFmtId="0" fontId="26" fillId="0" borderId="32" xfId="0" applyFont="1" applyFill="1" applyBorder="1" applyAlignment="1">
      <alignment horizontal="centerContinuous" vertical="center"/>
    </xf>
    <xf numFmtId="0" fontId="26" fillId="0" borderId="70" xfId="0" applyFont="1" applyFill="1" applyBorder="1" applyAlignment="1">
      <alignment horizontal="centerContinuous" vertical="center"/>
    </xf>
    <xf numFmtId="0" fontId="26" fillId="0" borderId="37" xfId="0" applyFont="1" applyFill="1" applyBorder="1" applyAlignment="1">
      <alignment horizontal="center" vertical="center"/>
    </xf>
    <xf numFmtId="0" fontId="26" fillId="0" borderId="28"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6" fillId="0" borderId="45" xfId="0" applyFont="1" applyFill="1" applyBorder="1" applyAlignment="1">
      <alignment horizontal="centerContinuous" vertical="center"/>
    </xf>
    <xf numFmtId="0" fontId="26" fillId="0" borderId="36" xfId="0" applyFont="1" applyFill="1" applyBorder="1" applyAlignment="1">
      <alignment horizontal="centerContinuous" vertical="center"/>
    </xf>
    <xf numFmtId="0" fontId="26" fillId="0" borderId="13" xfId="0" applyFont="1" applyFill="1" applyBorder="1" applyAlignment="1">
      <alignment vertical="center"/>
    </xf>
    <xf numFmtId="0" fontId="26" fillId="0" borderId="11" xfId="0" applyFont="1" applyFill="1" applyBorder="1" applyAlignment="1">
      <alignment vertical="center"/>
    </xf>
    <xf numFmtId="0" fontId="29" fillId="0" borderId="24" xfId="0" applyFont="1" applyFill="1" applyBorder="1" applyAlignment="1">
      <alignment vertical="center"/>
    </xf>
    <xf numFmtId="0" fontId="29" fillId="0" borderId="3" xfId="0" applyFont="1" applyFill="1" applyBorder="1" applyAlignment="1">
      <alignment vertical="center"/>
    </xf>
    <xf numFmtId="0" fontId="29" fillId="0" borderId="39" xfId="0" applyFont="1" applyFill="1" applyBorder="1" applyAlignment="1">
      <alignment vertical="center"/>
    </xf>
    <xf numFmtId="0" fontId="29" fillId="0" borderId="40" xfId="0" applyFont="1" applyFill="1" applyBorder="1" applyAlignment="1">
      <alignment horizontal="center" vertical="center"/>
    </xf>
    <xf numFmtId="186" fontId="29" fillId="0" borderId="40" xfId="0" applyNumberFormat="1" applyFont="1" applyFill="1" applyBorder="1" applyAlignment="1">
      <alignment horizontal="right" vertical="center" shrinkToFit="1"/>
    </xf>
    <xf numFmtId="177" fontId="29" fillId="0" borderId="40" xfId="0" applyNumberFormat="1" applyFont="1" applyFill="1" applyBorder="1" applyAlignment="1">
      <alignment horizontal="right" vertical="center" shrinkToFit="1"/>
    </xf>
    <xf numFmtId="186" fontId="29" fillId="0" borderId="40" xfId="8" applyNumberFormat="1" applyFont="1" applyFill="1" applyBorder="1" applyAlignment="1">
      <alignment horizontal="right" vertical="center" shrinkToFit="1"/>
    </xf>
    <xf numFmtId="182" fontId="29" fillId="0" borderId="40" xfId="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90" xfId="0" applyFont="1" applyFill="1" applyBorder="1" applyAlignment="1">
      <alignment vertical="center"/>
    </xf>
    <xf numFmtId="0" fontId="26" fillId="0" borderId="16"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29" fillId="0" borderId="26" xfId="0" applyFont="1" applyFill="1" applyBorder="1" applyAlignment="1">
      <alignment horizontal="center" vertical="center"/>
    </xf>
    <xf numFmtId="183" fontId="29" fillId="0" borderId="40"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9" fillId="4" borderId="0" xfId="28" applyFont="1" applyFill="1" applyBorder="1" applyAlignment="1">
      <alignment vertical="center"/>
    </xf>
    <xf numFmtId="183" fontId="5" fillId="4" borderId="43" xfId="28" applyNumberFormat="1" applyFont="1" applyFill="1" applyBorder="1" applyAlignment="1" applyProtection="1">
      <alignment horizontal="right" vertical="center" shrinkToFit="1"/>
      <protection locked="0"/>
    </xf>
    <xf numFmtId="183" fontId="5" fillId="4" borderId="40" xfId="28" applyNumberFormat="1" applyFont="1" applyFill="1" applyBorder="1" applyAlignment="1" applyProtection="1">
      <alignment horizontal="right" vertical="center" shrinkToFit="1"/>
      <protection locked="0"/>
    </xf>
    <xf numFmtId="0" fontId="5" fillId="4" borderId="28" xfId="28" applyFont="1" applyFill="1" applyBorder="1" applyAlignment="1">
      <alignment vertical="center"/>
    </xf>
    <xf numFmtId="0" fontId="38" fillId="0" borderId="0" xfId="0" applyFont="1" applyBorder="1" applyAlignment="1">
      <alignment vertical="center"/>
    </xf>
    <xf numFmtId="0" fontId="37"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9" fillId="4" borderId="0" xfId="28" applyNumberFormat="1" applyFont="1" applyFill="1" applyBorder="1" applyAlignment="1">
      <alignment horizontal="right" vertical="center"/>
    </xf>
    <xf numFmtId="183" fontId="5" fillId="4" borderId="38" xfId="28" applyNumberFormat="1" applyFont="1" applyFill="1" applyBorder="1" applyAlignment="1" applyProtection="1">
      <alignment horizontal="right" vertical="center" shrinkToFit="1"/>
      <protection locked="0"/>
    </xf>
    <xf numFmtId="183" fontId="5" fillId="0" borderId="46"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7" fillId="0" borderId="34" xfId="17" applyNumberFormat="1" applyFont="1" applyFill="1" applyBorder="1" applyAlignment="1">
      <alignment vertical="center"/>
    </xf>
    <xf numFmtId="0" fontId="17" fillId="0" borderId="34" xfId="28" applyFont="1" applyFill="1" applyBorder="1" applyAlignment="1">
      <alignment vertical="center"/>
    </xf>
    <xf numFmtId="49" fontId="5" fillId="0" borderId="28" xfId="17" applyNumberFormat="1" applyFont="1" applyFill="1" applyBorder="1" applyAlignment="1">
      <alignment vertical="center"/>
    </xf>
    <xf numFmtId="49" fontId="17" fillId="0" borderId="15" xfId="28" applyNumberFormat="1" applyFont="1" applyFill="1" applyBorder="1" applyAlignment="1">
      <alignment vertical="center"/>
    </xf>
    <xf numFmtId="49" fontId="17" fillId="0" borderId="12" xfId="28" applyNumberFormat="1" applyFont="1" applyFill="1" applyBorder="1" applyAlignment="1">
      <alignment vertical="center"/>
    </xf>
    <xf numFmtId="49" fontId="17" fillId="0" borderId="31" xfId="17" applyNumberFormat="1" applyFont="1" applyFill="1" applyBorder="1" applyAlignment="1">
      <alignment vertical="center"/>
    </xf>
    <xf numFmtId="49" fontId="5" fillId="0" borderId="20" xfId="17" applyNumberFormat="1" applyFont="1" applyFill="1" applyBorder="1" applyAlignment="1">
      <alignment vertical="center"/>
    </xf>
    <xf numFmtId="49" fontId="17" fillId="0" borderId="15" xfId="17" applyNumberFormat="1" applyFont="1" applyFill="1" applyBorder="1" applyAlignment="1">
      <alignment vertical="center"/>
    </xf>
    <xf numFmtId="49" fontId="5" fillId="0" borderId="39"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30" xfId="17" applyNumberFormat="1" applyFont="1" applyFill="1" applyBorder="1" applyAlignment="1">
      <alignment vertical="center" shrinkToFit="1"/>
    </xf>
    <xf numFmtId="0" fontId="5" fillId="4" borderId="47" xfId="28" applyFont="1" applyFill="1" applyBorder="1" applyAlignment="1">
      <alignment vertical="center"/>
    </xf>
    <xf numFmtId="49" fontId="5" fillId="0" borderId="29" xfId="17" applyNumberFormat="1" applyFont="1" applyFill="1" applyBorder="1" applyAlignment="1">
      <alignment vertical="center" shrinkToFit="1"/>
    </xf>
    <xf numFmtId="49" fontId="17" fillId="0" borderId="15" xfId="17" applyNumberFormat="1" applyFont="1" applyFill="1" applyBorder="1" applyAlignment="1">
      <alignment vertical="center" shrinkToFit="1"/>
    </xf>
    <xf numFmtId="49" fontId="17" fillId="0" borderId="35" xfId="17" applyNumberFormat="1" applyFont="1" applyFill="1" applyBorder="1" applyAlignment="1">
      <alignment vertical="center"/>
    </xf>
    <xf numFmtId="49" fontId="17"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7" fillId="0" borderId="44" xfId="17" applyNumberFormat="1" applyFont="1" applyFill="1" applyBorder="1" applyAlignment="1">
      <alignment vertical="center"/>
    </xf>
    <xf numFmtId="177" fontId="5" fillId="0" borderId="38" xfId="28" applyNumberFormat="1" applyFont="1" applyFill="1" applyBorder="1" applyAlignment="1">
      <alignment horizontal="right" vertical="center" shrinkToFit="1"/>
    </xf>
    <xf numFmtId="183" fontId="5" fillId="0" borderId="38" xfId="28" applyNumberFormat="1" applyFont="1" applyFill="1" applyBorder="1" applyAlignment="1">
      <alignment horizontal="right" vertical="center" shrinkToFit="1"/>
    </xf>
    <xf numFmtId="0" fontId="26" fillId="0" borderId="45" xfId="0" applyFont="1" applyFill="1" applyBorder="1" applyAlignment="1">
      <alignment vertical="center"/>
    </xf>
    <xf numFmtId="0" fontId="26" fillId="0" borderId="36" xfId="0" applyFont="1" applyFill="1" applyBorder="1" applyAlignment="1">
      <alignment vertical="center"/>
    </xf>
    <xf numFmtId="0" fontId="26" fillId="0" borderId="35" xfId="0" applyFont="1" applyFill="1" applyBorder="1" applyAlignment="1">
      <alignment vertical="center"/>
    </xf>
    <xf numFmtId="0" fontId="26" fillId="0" borderId="34" xfId="0" applyFont="1" applyFill="1" applyBorder="1" applyAlignment="1">
      <alignment horizontal="center" vertical="center" wrapText="1"/>
    </xf>
    <xf numFmtId="0" fontId="17" fillId="0" borderId="15" xfId="28" applyFont="1" applyFill="1" applyBorder="1" applyAlignment="1">
      <alignment vertical="center"/>
    </xf>
    <xf numFmtId="49" fontId="17"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9" fillId="0" borderId="0" xfId="19" applyNumberFormat="1" applyFont="1" applyFill="1" applyBorder="1" applyAlignment="1">
      <alignment vertical="center"/>
    </xf>
    <xf numFmtId="177" fontId="29" fillId="0" borderId="0" xfId="19" applyNumberFormat="1" applyFont="1" applyFill="1" applyBorder="1" applyAlignment="1">
      <alignment vertical="center"/>
    </xf>
    <xf numFmtId="183" fontId="29" fillId="0" borderId="0" xfId="19" applyNumberFormat="1" applyFont="1" applyFill="1" applyBorder="1" applyAlignment="1">
      <alignment vertical="center"/>
    </xf>
    <xf numFmtId="0" fontId="29" fillId="0" borderId="0" xfId="19" applyFont="1" applyFill="1" applyBorder="1" applyAlignment="1">
      <alignment horizontal="center" vertical="center"/>
    </xf>
    <xf numFmtId="41" fontId="29" fillId="0" borderId="0" xfId="19" applyNumberFormat="1" applyFont="1" applyFill="1" applyBorder="1" applyAlignment="1">
      <alignment vertical="center"/>
    </xf>
    <xf numFmtId="0" fontId="41" fillId="2" borderId="0" xfId="29" applyFont="1" applyFill="1" applyAlignment="1">
      <alignment vertical="center"/>
    </xf>
    <xf numFmtId="0" fontId="5" fillId="2" borderId="0" xfId="18" applyFont="1" applyFill="1" applyAlignment="1">
      <alignment vertical="center"/>
    </xf>
    <xf numFmtId="0" fontId="41" fillId="2" borderId="0" xfId="28" applyFont="1" applyFill="1" applyBorder="1" applyAlignment="1">
      <alignment vertical="center"/>
    </xf>
    <xf numFmtId="0" fontId="42" fillId="4" borderId="0" xfId="29" applyFont="1" applyFill="1" applyBorder="1" applyAlignment="1">
      <alignment vertical="center"/>
    </xf>
    <xf numFmtId="0" fontId="29" fillId="0" borderId="91" xfId="0" applyFont="1" applyFill="1" applyBorder="1" applyAlignment="1">
      <alignment vertical="center"/>
    </xf>
    <xf numFmtId="0" fontId="29" fillId="0" borderId="92" xfId="0" applyFont="1" applyFill="1" applyBorder="1" applyAlignment="1">
      <alignment vertical="center"/>
    </xf>
    <xf numFmtId="0" fontId="29" fillId="0" borderId="93" xfId="0" applyFont="1" applyFill="1" applyBorder="1" applyAlignment="1">
      <alignment vertical="center"/>
    </xf>
    <xf numFmtId="0" fontId="29" fillId="0" borderId="94" xfId="0" applyFont="1" applyFill="1" applyBorder="1" applyAlignment="1">
      <alignment horizontal="center" vertical="center"/>
    </xf>
    <xf numFmtId="186" fontId="29" fillId="0" borderId="43" xfId="0" applyNumberFormat="1" applyFont="1" applyFill="1" applyBorder="1" applyAlignment="1">
      <alignment horizontal="right" vertical="center" shrinkToFit="1"/>
    </xf>
    <xf numFmtId="177" fontId="29" fillId="0" borderId="43" xfId="0" applyNumberFormat="1" applyFont="1" applyFill="1" applyBorder="1" applyAlignment="1">
      <alignment horizontal="right" vertical="center" shrinkToFit="1"/>
    </xf>
    <xf numFmtId="186" fontId="29" fillId="0" borderId="43" xfId="8" applyNumberFormat="1" applyFont="1" applyFill="1" applyBorder="1" applyAlignment="1">
      <alignment horizontal="right" vertical="center" shrinkToFit="1"/>
    </xf>
    <xf numFmtId="182" fontId="29" fillId="0" borderId="43" xfId="0" applyNumberFormat="1" applyFont="1" applyFill="1" applyBorder="1" applyAlignment="1">
      <alignment horizontal="right" vertical="center" shrinkToFit="1"/>
    </xf>
    <xf numFmtId="183" fontId="5" fillId="2" borderId="43" xfId="0" applyNumberFormat="1" applyFont="1" applyFill="1" applyBorder="1" applyAlignment="1">
      <alignment horizontal="right" vertical="center" shrinkToFit="1"/>
    </xf>
    <xf numFmtId="41" fontId="29" fillId="0" borderId="0" xfId="8" applyNumberFormat="1" applyFont="1" applyFill="1" applyBorder="1" applyAlignment="1">
      <alignment horizontal="right" vertical="center"/>
    </xf>
    <xf numFmtId="41" fontId="26" fillId="0" borderId="0" xfId="8" applyNumberFormat="1" applyFont="1" applyFill="1" applyBorder="1" applyAlignment="1">
      <alignment horizontal="right" vertical="center"/>
    </xf>
    <xf numFmtId="41" fontId="26" fillId="0" borderId="13" xfId="8" applyNumberFormat="1" applyFont="1" applyFill="1" applyBorder="1" applyAlignment="1">
      <alignment horizontal="center" vertical="center" wrapText="1"/>
    </xf>
    <xf numFmtId="41" fontId="26" fillId="0" borderId="28" xfId="8" applyNumberFormat="1" applyFont="1" applyFill="1" applyBorder="1" applyAlignment="1">
      <alignment horizontal="center" vertical="center" wrapText="1"/>
    </xf>
    <xf numFmtId="41" fontId="29" fillId="0" borderId="0" xfId="8" applyNumberFormat="1" applyFont="1" applyFill="1" applyBorder="1" applyAlignment="1">
      <alignment vertical="center"/>
    </xf>
    <xf numFmtId="41" fontId="26" fillId="0" borderId="0" xfId="8" applyNumberFormat="1" applyFont="1" applyFill="1" applyBorder="1" applyAlignment="1">
      <alignment vertical="center"/>
    </xf>
    <xf numFmtId="41" fontId="5" fillId="0" borderId="40" xfId="8" applyNumberFormat="1" applyFont="1" applyFill="1" applyBorder="1" applyAlignment="1">
      <alignment horizontal="right" vertical="center" shrinkToFit="1"/>
    </xf>
    <xf numFmtId="41" fontId="5" fillId="0" borderId="43" xfId="8" applyNumberFormat="1" applyFont="1" applyFill="1" applyBorder="1" applyAlignment="1">
      <alignment horizontal="right" vertical="center" shrinkToFit="1"/>
    </xf>
    <xf numFmtId="41" fontId="5" fillId="4" borderId="43" xfId="8" applyNumberFormat="1" applyFont="1" applyFill="1" applyBorder="1" applyAlignment="1">
      <alignment horizontal="right" vertical="center" shrinkToFit="1"/>
    </xf>
    <xf numFmtId="41" fontId="5" fillId="4" borderId="40"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9" fillId="4" borderId="0" xfId="8" applyNumberFormat="1" applyFont="1" applyFill="1" applyBorder="1" applyAlignment="1">
      <alignment horizontal="right" vertical="center"/>
    </xf>
    <xf numFmtId="41" fontId="5" fillId="0" borderId="38" xfId="8" applyNumberFormat="1" applyFont="1" applyFill="1" applyBorder="1" applyAlignment="1">
      <alignment horizontal="right" vertical="center" shrinkToFit="1"/>
    </xf>
    <xf numFmtId="41" fontId="5" fillId="0" borderId="46"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7" fillId="0" borderId="16" xfId="0" applyFont="1" applyFill="1" applyBorder="1" applyAlignment="1">
      <alignment vertical="center"/>
    </xf>
    <xf numFmtId="0" fontId="17"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7" fillId="0" borderId="15" xfId="0" applyFont="1" applyFill="1" applyBorder="1" applyAlignment="1">
      <alignment vertical="center"/>
    </xf>
    <xf numFmtId="0" fontId="5" fillId="0" borderId="39" xfId="0" applyFont="1" applyFill="1" applyBorder="1" applyAlignment="1">
      <alignment vertical="center"/>
    </xf>
    <xf numFmtId="0" fontId="17" fillId="0" borderId="13" xfId="0" applyFont="1" applyFill="1" applyBorder="1" applyAlignment="1">
      <alignment vertical="center"/>
    </xf>
    <xf numFmtId="0" fontId="17" fillId="0" borderId="39" xfId="0" applyFont="1" applyFill="1" applyBorder="1" applyAlignment="1">
      <alignment vertical="center"/>
    </xf>
    <xf numFmtId="0" fontId="17" fillId="0" borderId="28" xfId="0" applyFont="1" applyFill="1" applyBorder="1" applyAlignment="1">
      <alignment vertical="center"/>
    </xf>
    <xf numFmtId="0" fontId="5" fillId="0" borderId="25" xfId="0" applyFont="1" applyFill="1" applyBorder="1" applyAlignment="1">
      <alignment vertical="center"/>
    </xf>
    <xf numFmtId="0" fontId="43" fillId="0" borderId="28" xfId="0" applyFont="1" applyBorder="1" applyAlignment="1">
      <alignment vertical="center"/>
    </xf>
    <xf numFmtId="0" fontId="44" fillId="0" borderId="25" xfId="0" applyFont="1" applyBorder="1" applyAlignment="1">
      <alignment vertical="center"/>
    </xf>
    <xf numFmtId="0" fontId="44" fillId="0" borderId="29" xfId="0" applyFont="1" applyBorder="1" applyAlignment="1">
      <alignment vertical="center"/>
    </xf>
    <xf numFmtId="0" fontId="43" fillId="0" borderId="13" xfId="0" applyFont="1" applyBorder="1" applyAlignment="1">
      <alignment vertical="center"/>
    </xf>
    <xf numFmtId="0" fontId="43" fillId="0" borderId="15" xfId="0" applyFont="1" applyBorder="1" applyAlignment="1">
      <alignment vertical="center"/>
    </xf>
    <xf numFmtId="0" fontId="43" fillId="0" borderId="27" xfId="0" applyFont="1" applyBorder="1" applyAlignment="1">
      <alignment vertical="center"/>
    </xf>
    <xf numFmtId="0" fontId="17" fillId="0" borderId="27" xfId="0" applyFont="1" applyFill="1" applyBorder="1" applyAlignment="1">
      <alignment vertical="center"/>
    </xf>
    <xf numFmtId="0" fontId="43" fillId="0" borderId="31" xfId="0" applyFont="1" applyBorder="1" applyAlignment="1">
      <alignment vertical="center"/>
    </xf>
    <xf numFmtId="0" fontId="44" fillId="0" borderId="20" xfId="0" applyFont="1" applyBorder="1" applyAlignment="1">
      <alignment vertical="center"/>
    </xf>
    <xf numFmtId="0" fontId="17" fillId="0" borderId="45" xfId="0" applyFont="1" applyFill="1" applyBorder="1" applyAlignment="1">
      <alignment vertical="center"/>
    </xf>
    <xf numFmtId="0" fontId="17" fillId="0" borderId="35" xfId="0" applyFont="1" applyFill="1" applyBorder="1" applyAlignment="1">
      <alignment vertical="center"/>
    </xf>
    <xf numFmtId="0" fontId="43" fillId="0" borderId="45" xfId="0" applyFont="1" applyBorder="1" applyAlignment="1">
      <alignment vertical="center"/>
    </xf>
    <xf numFmtId="0" fontId="43" fillId="0" borderId="12" xfId="0" applyFont="1" applyBorder="1" applyAlignment="1">
      <alignment vertical="center"/>
    </xf>
    <xf numFmtId="0" fontId="43" fillId="0" borderId="11" xfId="0" applyFont="1" applyBorder="1" applyAlignment="1">
      <alignment vertical="center"/>
    </xf>
    <xf numFmtId="0" fontId="44" fillId="0" borderId="11" xfId="0" applyFont="1" applyBorder="1" applyAlignment="1">
      <alignment vertical="center"/>
    </xf>
    <xf numFmtId="0" fontId="43" fillId="0" borderId="0" xfId="0" applyFont="1" applyBorder="1" applyAlignment="1">
      <alignment vertical="center"/>
    </xf>
    <xf numFmtId="0" fontId="44" fillId="0" borderId="0" xfId="0" applyFont="1" applyBorder="1" applyAlignment="1">
      <alignment vertical="center"/>
    </xf>
    <xf numFmtId="0" fontId="43" fillId="0" borderId="41" xfId="0" applyFont="1" applyBorder="1" applyAlignment="1">
      <alignment vertical="center"/>
    </xf>
    <xf numFmtId="0" fontId="17" fillId="0" borderId="36" xfId="0" applyFont="1" applyFill="1" applyBorder="1" applyAlignment="1">
      <alignment vertical="center"/>
    </xf>
    <xf numFmtId="0" fontId="5" fillId="2" borderId="27" xfId="29" applyFont="1" applyFill="1" applyBorder="1" applyAlignment="1">
      <alignment vertical="center"/>
    </xf>
    <xf numFmtId="0" fontId="28" fillId="2" borderId="45" xfId="29" applyFont="1" applyFill="1" applyBorder="1" applyAlignment="1">
      <alignment horizontal="right" vertical="center"/>
    </xf>
    <xf numFmtId="177" fontId="5" fillId="2" borderId="99" xfId="29" applyNumberFormat="1" applyFont="1" applyFill="1" applyBorder="1" applyAlignment="1">
      <alignment horizontal="right" vertical="center" shrinkToFit="1"/>
    </xf>
    <xf numFmtId="179" fontId="28" fillId="2" borderId="45" xfId="29" applyNumberFormat="1" applyFont="1" applyFill="1" applyBorder="1" applyAlignment="1">
      <alignment horizontal="right" vertical="center"/>
    </xf>
    <xf numFmtId="177" fontId="29" fillId="0" borderId="99" xfId="22" applyNumberFormat="1" applyFont="1" applyFill="1" applyBorder="1" applyAlignment="1">
      <alignment horizontal="right" vertical="center" shrinkToFit="1"/>
    </xf>
    <xf numFmtId="0" fontId="5" fillId="4" borderId="27" xfId="21" applyFont="1" applyFill="1" applyBorder="1" applyAlignment="1">
      <alignment horizontal="center" vertical="center"/>
    </xf>
    <xf numFmtId="0" fontId="5" fillId="2" borderId="30" xfId="21" applyFont="1" applyFill="1" applyBorder="1" applyAlignment="1">
      <alignment horizontal="center" vertical="center"/>
    </xf>
    <xf numFmtId="0" fontId="5" fillId="2" borderId="25" xfId="21" applyFont="1" applyFill="1" applyBorder="1" applyAlignment="1">
      <alignment horizontal="center" vertical="center"/>
    </xf>
    <xf numFmtId="0" fontId="29" fillId="0" borderId="43" xfId="0" applyFont="1" applyFill="1" applyBorder="1" applyAlignment="1">
      <alignment horizontal="center" vertical="center"/>
    </xf>
    <xf numFmtId="0" fontId="29" fillId="0" borderId="24" xfId="21" applyFont="1" applyFill="1" applyBorder="1" applyAlignment="1">
      <alignment vertical="center"/>
    </xf>
    <xf numFmtId="0" fontId="29" fillId="0" borderId="3" xfId="21" applyFont="1" applyFill="1" applyBorder="1" applyAlignment="1">
      <alignment vertical="center"/>
    </xf>
    <xf numFmtId="0" fontId="29" fillId="0" borderId="40" xfId="21" applyFont="1" applyFill="1" applyBorder="1" applyAlignment="1">
      <alignment horizontal="center" vertical="center"/>
    </xf>
    <xf numFmtId="186" fontId="29" fillId="0" borderId="40" xfId="21" applyNumberFormat="1" applyFont="1" applyFill="1" applyBorder="1" applyAlignment="1">
      <alignment vertical="center"/>
    </xf>
    <xf numFmtId="177" fontId="29" fillId="0" borderId="40" xfId="21" applyNumberFormat="1" applyFont="1" applyFill="1" applyBorder="1" applyAlignment="1">
      <alignment vertical="center"/>
    </xf>
    <xf numFmtId="182" fontId="29" fillId="0" borderId="40" xfId="21" applyNumberFormat="1" applyFont="1" applyFill="1" applyBorder="1" applyAlignment="1">
      <alignment vertical="center"/>
    </xf>
    <xf numFmtId="183" fontId="29" fillId="0" borderId="40" xfId="21" applyNumberFormat="1" applyFont="1" applyFill="1" applyBorder="1" applyAlignment="1">
      <alignment vertical="center"/>
    </xf>
    <xf numFmtId="0" fontId="29" fillId="0" borderId="91" xfId="21" applyFont="1" applyFill="1" applyBorder="1" applyAlignment="1">
      <alignment vertical="center"/>
    </xf>
    <xf numFmtId="0" fontId="29" fillId="0" borderId="92" xfId="21" applyFont="1" applyFill="1" applyBorder="1" applyAlignment="1">
      <alignment vertical="center"/>
    </xf>
    <xf numFmtId="0" fontId="29" fillId="0" borderId="43" xfId="21" applyFont="1" applyFill="1" applyBorder="1" applyAlignment="1">
      <alignment horizontal="center" vertical="center"/>
    </xf>
    <xf numFmtId="186" fontId="29" fillId="0" borderId="43" xfId="21" applyNumberFormat="1" applyFont="1" applyFill="1" applyBorder="1" applyAlignment="1">
      <alignment vertical="center"/>
    </xf>
    <xf numFmtId="177" fontId="29" fillId="0" borderId="43" xfId="21" applyNumberFormat="1" applyFont="1" applyFill="1" applyBorder="1" applyAlignment="1">
      <alignment vertical="center"/>
    </xf>
    <xf numFmtId="182" fontId="29" fillId="0" borderId="43" xfId="21" applyNumberFormat="1" applyFont="1" applyFill="1" applyBorder="1" applyAlignment="1">
      <alignment vertical="center"/>
    </xf>
    <xf numFmtId="183" fontId="29" fillId="0" borderId="43" xfId="21" applyNumberFormat="1" applyFont="1" applyFill="1" applyBorder="1" applyAlignment="1">
      <alignment vertical="center"/>
    </xf>
    <xf numFmtId="0" fontId="26" fillId="0" borderId="45" xfId="21" applyFont="1" applyFill="1" applyBorder="1" applyAlignment="1">
      <alignment vertical="center"/>
    </xf>
    <xf numFmtId="0" fontId="26" fillId="0" borderId="36" xfId="21" applyFont="1" applyFill="1" applyBorder="1" applyAlignment="1">
      <alignment vertical="center"/>
    </xf>
    <xf numFmtId="0" fontId="5" fillId="0" borderId="91" xfId="0" applyFont="1" applyFill="1" applyBorder="1" applyAlignment="1">
      <alignment vertical="center"/>
    </xf>
    <xf numFmtId="0" fontId="5" fillId="0" borderId="92" xfId="0" applyFont="1" applyFill="1" applyBorder="1" applyAlignment="1">
      <alignment vertical="center"/>
    </xf>
    <xf numFmtId="183" fontId="29" fillId="0" borderId="43" xfId="0" applyNumberFormat="1" applyFont="1" applyFill="1" applyBorder="1" applyAlignment="1">
      <alignment horizontal="right" vertical="center" shrinkToFit="1"/>
    </xf>
    <xf numFmtId="0" fontId="5" fillId="0" borderId="93" xfId="0" applyFont="1" applyFill="1" applyBorder="1" applyAlignment="1">
      <alignment vertical="center"/>
    </xf>
    <xf numFmtId="186" fontId="29" fillId="0" borderId="40" xfId="21" applyNumberFormat="1" applyFont="1" applyFill="1" applyBorder="1" applyAlignment="1">
      <alignment vertical="center" shrinkToFit="1"/>
    </xf>
    <xf numFmtId="177" fontId="29" fillId="0" borderId="40" xfId="21" applyNumberFormat="1" applyFont="1" applyFill="1" applyBorder="1" applyAlignment="1">
      <alignment vertical="center" shrinkToFit="1"/>
    </xf>
    <xf numFmtId="183" fontId="29" fillId="0" borderId="40" xfId="21" applyNumberFormat="1" applyFont="1" applyFill="1" applyBorder="1" applyAlignment="1">
      <alignment vertical="center" shrinkToFit="1"/>
    </xf>
    <xf numFmtId="186" fontId="29" fillId="0" borderId="43" xfId="21" applyNumberFormat="1" applyFont="1" applyFill="1" applyBorder="1" applyAlignment="1">
      <alignment vertical="center" shrinkToFit="1"/>
    </xf>
    <xf numFmtId="177" fontId="29" fillId="0" borderId="43" xfId="21" applyNumberFormat="1" applyFont="1" applyFill="1" applyBorder="1" applyAlignment="1">
      <alignment vertical="center" shrinkToFit="1"/>
    </xf>
    <xf numFmtId="183" fontId="29" fillId="0" borderId="43" xfId="21" applyNumberFormat="1" applyFont="1" applyFill="1" applyBorder="1" applyAlignment="1">
      <alignment vertical="center" shrinkToFit="1"/>
    </xf>
    <xf numFmtId="41" fontId="44" fillId="0" borderId="29" xfId="0" applyNumberFormat="1" applyFont="1" applyBorder="1" applyAlignment="1">
      <alignment vertical="center"/>
    </xf>
    <xf numFmtId="183" fontId="44" fillId="0" borderId="29" xfId="0" applyNumberFormat="1" applyFont="1" applyBorder="1" applyAlignment="1">
      <alignment vertical="center"/>
    </xf>
    <xf numFmtId="41" fontId="44" fillId="0" borderId="25" xfId="0" applyNumberFormat="1" applyFont="1" applyBorder="1" applyAlignment="1">
      <alignment vertical="center"/>
    </xf>
    <xf numFmtId="183" fontId="44" fillId="0" borderId="25" xfId="0" applyNumberFormat="1" applyFont="1" applyBorder="1" applyAlignment="1">
      <alignment vertical="center"/>
    </xf>
    <xf numFmtId="0" fontId="43" fillId="0" borderId="44" xfId="0" applyFont="1" applyBorder="1" applyAlignment="1">
      <alignment vertical="center"/>
    </xf>
    <xf numFmtId="41" fontId="44" fillId="0" borderId="41" xfId="0" applyNumberFormat="1" applyFont="1" applyBorder="1" applyAlignment="1">
      <alignment vertical="center"/>
    </xf>
    <xf numFmtId="183" fontId="44" fillId="0" borderId="41" xfId="0" applyNumberFormat="1" applyFont="1" applyBorder="1" applyAlignment="1">
      <alignment vertical="center"/>
    </xf>
    <xf numFmtId="0" fontId="44" fillId="0" borderId="30" xfId="0" applyFont="1" applyBorder="1" applyAlignment="1">
      <alignment vertical="center"/>
    </xf>
    <xf numFmtId="41" fontId="44" fillId="0" borderId="30" xfId="0" applyNumberFormat="1" applyFont="1" applyBorder="1" applyAlignment="1">
      <alignment vertical="center"/>
    </xf>
    <xf numFmtId="183" fontId="44" fillId="0" borderId="30" xfId="0" applyNumberFormat="1" applyFont="1" applyBorder="1" applyAlignment="1">
      <alignment vertical="center"/>
    </xf>
    <xf numFmtId="0" fontId="5" fillId="0" borderId="20" xfId="8" applyNumberFormat="1" applyFont="1" applyFill="1" applyBorder="1" applyAlignment="1">
      <alignment horizontal="left" vertical="center" shrinkToFit="1"/>
    </xf>
    <xf numFmtId="186" fontId="29" fillId="0" borderId="40" xfId="0" applyNumberFormat="1" applyFont="1" applyFill="1" applyBorder="1" applyAlignment="1">
      <alignment vertical="center" shrinkToFit="1"/>
    </xf>
    <xf numFmtId="177" fontId="29" fillId="0" borderId="40" xfId="0" applyNumberFormat="1" applyFont="1" applyFill="1" applyBorder="1" applyAlignment="1">
      <alignment vertical="center" shrinkToFit="1"/>
    </xf>
    <xf numFmtId="182" fontId="29" fillId="0" borderId="40" xfId="0" applyNumberFormat="1" applyFont="1" applyFill="1" applyBorder="1" applyAlignment="1">
      <alignment vertical="center" shrinkToFit="1"/>
    </xf>
    <xf numFmtId="183" fontId="29" fillId="0" borderId="40" xfId="0" applyNumberFormat="1" applyFont="1" applyFill="1" applyBorder="1" applyAlignment="1">
      <alignment vertical="center" shrinkToFit="1"/>
    </xf>
    <xf numFmtId="0" fontId="39" fillId="0" borderId="91" xfId="0" applyFont="1" applyFill="1" applyBorder="1" applyAlignment="1">
      <alignment vertical="center"/>
    </xf>
    <xf numFmtId="186" fontId="29" fillId="0" borderId="43" xfId="0" applyNumberFormat="1" applyFont="1" applyFill="1" applyBorder="1" applyAlignment="1">
      <alignment vertical="center" shrinkToFit="1"/>
    </xf>
    <xf numFmtId="177" fontId="29" fillId="0" borderId="43" xfId="0" applyNumberFormat="1" applyFont="1" applyFill="1" applyBorder="1" applyAlignment="1">
      <alignment vertical="center" shrinkToFit="1"/>
    </xf>
    <xf numFmtId="186" fontId="29" fillId="0" borderId="43" xfId="8" applyNumberFormat="1" applyFont="1" applyFill="1" applyBorder="1" applyAlignment="1">
      <alignment vertical="center" shrinkToFit="1"/>
    </xf>
    <xf numFmtId="182" fontId="29" fillId="0" borderId="43" xfId="0" applyNumberFormat="1" applyFont="1" applyFill="1" applyBorder="1" applyAlignment="1">
      <alignment vertical="center" shrinkToFit="1"/>
    </xf>
    <xf numFmtId="183" fontId="29" fillId="0" borderId="43" xfId="0" applyNumberFormat="1" applyFont="1" applyFill="1" applyBorder="1" applyAlignment="1">
      <alignment vertical="center" shrinkToFit="1"/>
    </xf>
    <xf numFmtId="0" fontId="17" fillId="0" borderId="45" xfId="30" applyFont="1" applyFill="1" applyBorder="1" applyAlignment="1">
      <alignment vertical="center"/>
    </xf>
    <xf numFmtId="0" fontId="26" fillId="0" borderId="0" xfId="0" applyFont="1" applyFill="1" applyBorder="1" applyAlignment="1">
      <alignment horizontal="centerContinuous" vertical="center"/>
    </xf>
    <xf numFmtId="0" fontId="26" fillId="0" borderId="0" xfId="0" applyFont="1" applyFill="1" applyBorder="1" applyAlignment="1">
      <alignment horizontal="center" vertical="center" wrapText="1"/>
    </xf>
    <xf numFmtId="41" fontId="26" fillId="0" borderId="0" xfId="8" applyNumberFormat="1" applyFont="1" applyFill="1" applyBorder="1" applyAlignment="1">
      <alignment horizontal="center" vertical="center" wrapText="1"/>
    </xf>
    <xf numFmtId="0" fontId="24" fillId="0" borderId="0" xfId="0" applyFont="1" applyFill="1" applyBorder="1" applyAlignment="1">
      <alignment horizontal="left" vertical="center"/>
    </xf>
    <xf numFmtId="0" fontId="17" fillId="2" borderId="0" xfId="0" applyFont="1" applyFill="1" applyBorder="1" applyAlignment="1">
      <alignment horizontal="right" vertical="center" shrinkToFit="1"/>
    </xf>
    <xf numFmtId="41" fontId="26" fillId="0" borderId="0" xfId="8" applyNumberFormat="1" applyFont="1" applyFill="1" applyBorder="1" applyAlignment="1">
      <alignment horizontal="right" vertical="center" shrinkToFit="1"/>
    </xf>
    <xf numFmtId="0" fontId="17" fillId="0" borderId="0" xfId="30" applyFont="1" applyFill="1" applyBorder="1" applyAlignment="1">
      <alignment horizontal="right" vertical="center" shrinkToFit="1"/>
    </xf>
    <xf numFmtId="0" fontId="17" fillId="0" borderId="32" xfId="0" applyFont="1" applyFill="1" applyBorder="1" applyAlignment="1">
      <alignment vertical="center"/>
    </xf>
    <xf numFmtId="0" fontId="26" fillId="0" borderId="32" xfId="0" applyFont="1" applyFill="1" applyBorder="1" applyAlignment="1">
      <alignment horizontal="center" vertical="center"/>
    </xf>
    <xf numFmtId="55" fontId="26" fillId="0" borderId="32" xfId="0" applyNumberFormat="1" applyFont="1" applyFill="1" applyBorder="1" applyAlignment="1">
      <alignment horizontal="right" vertical="center" shrinkToFit="1"/>
    </xf>
    <xf numFmtId="0" fontId="26" fillId="0" borderId="32" xfId="0" applyFont="1" applyFill="1" applyBorder="1" applyAlignment="1">
      <alignment horizontal="right" vertical="center" shrinkToFit="1"/>
    </xf>
    <xf numFmtId="41" fontId="26" fillId="0" borderId="32" xfId="8" applyNumberFormat="1" applyFont="1" applyFill="1" applyBorder="1" applyAlignment="1">
      <alignment horizontal="right" vertical="center" shrinkToFit="1"/>
    </xf>
    <xf numFmtId="0" fontId="17" fillId="0" borderId="32" xfId="30" applyFont="1" applyFill="1" applyBorder="1" applyAlignment="1">
      <alignment horizontal="right" vertical="center" shrinkToFit="1"/>
    </xf>
    <xf numFmtId="0" fontId="26" fillId="0" borderId="47" xfId="0" applyFont="1" applyFill="1" applyBorder="1" applyAlignment="1">
      <alignment horizontal="centerContinuous" vertical="center"/>
    </xf>
    <xf numFmtId="0" fontId="26" fillId="0" borderId="33" xfId="0" applyFont="1" applyFill="1" applyBorder="1" applyAlignment="1">
      <alignment horizontal="center" vertical="center"/>
    </xf>
    <xf numFmtId="0" fontId="17" fillId="0" borderId="91" xfId="0" applyFont="1" applyFill="1" applyBorder="1" applyAlignment="1">
      <alignment horizontal="left" vertical="center" indent="5"/>
    </xf>
    <xf numFmtId="0" fontId="17" fillId="0" borderId="11" xfId="0" applyFont="1" applyFill="1" applyBorder="1" applyAlignment="1">
      <alignment vertical="center"/>
    </xf>
    <xf numFmtId="186" fontId="29" fillId="0" borderId="40" xfId="21" applyNumberFormat="1" applyFont="1" applyFill="1" applyBorder="1" applyAlignment="1">
      <alignment horizontal="right" vertical="center" shrinkToFit="1"/>
    </xf>
    <xf numFmtId="177" fontId="29" fillId="0" borderId="40" xfId="21" applyNumberFormat="1" applyFont="1" applyFill="1" applyBorder="1" applyAlignment="1">
      <alignment horizontal="right" vertical="center" shrinkToFit="1"/>
    </xf>
    <xf numFmtId="183" fontId="29" fillId="0" borderId="40" xfId="21" applyNumberFormat="1" applyFont="1" applyFill="1" applyBorder="1" applyAlignment="1">
      <alignment horizontal="right" vertical="center" shrinkToFit="1"/>
    </xf>
    <xf numFmtId="186" fontId="29" fillId="0" borderId="43" xfId="21" applyNumberFormat="1" applyFont="1" applyFill="1" applyBorder="1" applyAlignment="1">
      <alignment horizontal="right" vertical="center" shrinkToFit="1"/>
    </xf>
    <xf numFmtId="177" fontId="29" fillId="0" borderId="43" xfId="21" applyNumberFormat="1" applyFont="1" applyFill="1" applyBorder="1" applyAlignment="1">
      <alignment horizontal="right" vertical="center" shrinkToFit="1"/>
    </xf>
    <xf numFmtId="183" fontId="29" fillId="0" borderId="43" xfId="21" applyNumberFormat="1" applyFont="1" applyFill="1" applyBorder="1" applyAlignment="1">
      <alignment horizontal="right" vertical="center" shrinkToFit="1"/>
    </xf>
    <xf numFmtId="0" fontId="26" fillId="0" borderId="16" xfId="21" applyFont="1" applyFill="1" applyBorder="1" applyAlignment="1">
      <alignment vertical="center"/>
    </xf>
    <xf numFmtId="0" fontId="26" fillId="0" borderId="14" xfId="21" applyFont="1" applyFill="1" applyBorder="1" applyAlignment="1">
      <alignment vertical="center"/>
    </xf>
    <xf numFmtId="0" fontId="29" fillId="0" borderId="0" xfId="21" applyFont="1" applyFill="1" applyBorder="1" applyAlignment="1">
      <alignment vertical="center"/>
    </xf>
    <xf numFmtId="0" fontId="29" fillId="0" borderId="0" xfId="21" applyFont="1" applyFill="1" applyBorder="1" applyAlignment="1">
      <alignment horizontal="center" vertical="center"/>
    </xf>
    <xf numFmtId="186" fontId="29" fillId="0" borderId="0" xfId="21" applyNumberFormat="1" applyFont="1" applyFill="1" applyBorder="1" applyAlignment="1">
      <alignment vertical="center"/>
    </xf>
    <xf numFmtId="177" fontId="29" fillId="0" borderId="0" xfId="21" applyNumberFormat="1" applyFont="1" applyFill="1" applyBorder="1" applyAlignment="1">
      <alignment vertical="center"/>
    </xf>
    <xf numFmtId="183" fontId="29" fillId="0" borderId="0" xfId="21" applyNumberFormat="1" applyFont="1" applyFill="1" applyBorder="1" applyAlignment="1">
      <alignment vertical="center"/>
    </xf>
    <xf numFmtId="41" fontId="44" fillId="0" borderId="20" xfId="0" applyNumberFormat="1" applyFont="1" applyBorder="1" applyAlignment="1">
      <alignment horizontal="right" vertical="center"/>
    </xf>
    <xf numFmtId="183" fontId="44" fillId="0" borderId="20" xfId="0" applyNumberFormat="1" applyFont="1" applyBorder="1" applyAlignment="1">
      <alignment horizontal="right" vertical="center"/>
    </xf>
    <xf numFmtId="183" fontId="44" fillId="0" borderId="20" xfId="0" applyNumberFormat="1" applyFont="1" applyBorder="1" applyAlignment="1">
      <alignment vertical="center"/>
    </xf>
    <xf numFmtId="0" fontId="44" fillId="0" borderId="44" xfId="0" applyFont="1" applyBorder="1" applyAlignment="1">
      <alignment vertical="center"/>
    </xf>
    <xf numFmtId="0" fontId="43" fillId="0" borderId="101" xfId="0" applyFont="1" applyBorder="1" applyAlignment="1">
      <alignment vertical="center"/>
    </xf>
    <xf numFmtId="0" fontId="43" fillId="0" borderId="102" xfId="0" applyFont="1" applyBorder="1" applyAlignment="1">
      <alignment vertical="center"/>
    </xf>
    <xf numFmtId="0" fontId="43" fillId="0" borderId="30" xfId="0" applyFont="1" applyBorder="1" applyAlignment="1">
      <alignment vertical="center"/>
    </xf>
    <xf numFmtId="41" fontId="44" fillId="0" borderId="29" xfId="0" applyNumberFormat="1" applyFont="1" applyBorder="1" applyAlignment="1">
      <alignment horizontal="right" vertical="center"/>
    </xf>
    <xf numFmtId="183" fontId="44" fillId="0" borderId="29" xfId="0" applyNumberFormat="1" applyFont="1" applyBorder="1" applyAlignment="1">
      <alignment horizontal="right" vertical="center"/>
    </xf>
    <xf numFmtId="0" fontId="43" fillId="0" borderId="10" xfId="0" applyFont="1" applyBorder="1" applyAlignment="1">
      <alignment vertical="center"/>
    </xf>
    <xf numFmtId="41" fontId="44" fillId="0" borderId="42" xfId="0" applyNumberFormat="1" applyFont="1" applyBorder="1" applyAlignment="1">
      <alignment horizontal="right" vertical="center"/>
    </xf>
    <xf numFmtId="41" fontId="5" fillId="0" borderId="33" xfId="8" applyNumberFormat="1" applyFont="1" applyFill="1" applyBorder="1" applyAlignment="1">
      <alignment horizontal="right" vertical="center" shrinkToFit="1"/>
    </xf>
    <xf numFmtId="183" fontId="5" fillId="0" borderId="33" xfId="28" applyNumberFormat="1" applyFont="1" applyFill="1" applyBorder="1" applyAlignment="1" applyProtection="1">
      <alignment horizontal="right" vertical="center" shrinkToFit="1"/>
      <protection locked="0"/>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26" fillId="0" borderId="0" xfId="21" applyFont="1" applyFill="1" applyBorder="1" applyAlignment="1">
      <alignment horizontal="right" vertical="center"/>
    </xf>
    <xf numFmtId="0" fontId="26" fillId="0" borderId="0" xfId="21" applyFont="1" applyFill="1" applyBorder="1" applyAlignment="1">
      <alignment horizontal="center" vertical="center"/>
    </xf>
    <xf numFmtId="183" fontId="5" fillId="2" borderId="0" xfId="21" applyNumberFormat="1" applyFont="1" applyFill="1" applyBorder="1" applyAlignment="1">
      <alignment horizontal="right" vertical="center" shrinkToFit="1"/>
    </xf>
    <xf numFmtId="0" fontId="26" fillId="0" borderId="9" xfId="0" applyFont="1" applyFill="1" applyBorder="1" applyAlignment="1">
      <alignment vertical="center"/>
    </xf>
    <xf numFmtId="0" fontId="26" fillId="0" borderId="12" xfId="0" applyFont="1" applyFill="1" applyBorder="1" applyAlignment="1">
      <alignment vertical="center"/>
    </xf>
    <xf numFmtId="0" fontId="29" fillId="0" borderId="11" xfId="0" applyFont="1" applyFill="1" applyBorder="1" applyAlignment="1">
      <alignment vertical="center"/>
    </xf>
    <xf numFmtId="0" fontId="5" fillId="0" borderId="0" xfId="30" applyFont="1" applyFill="1" applyBorder="1" applyAlignment="1">
      <alignment vertical="center"/>
    </xf>
    <xf numFmtId="0" fontId="26" fillId="0" borderId="0" xfId="0" applyFont="1" applyFill="1" applyBorder="1" applyAlignment="1">
      <alignment horizontal="right" vertical="center" shrinkToFit="1"/>
    </xf>
    <xf numFmtId="183" fontId="17" fillId="0" borderId="0" xfId="21" applyNumberFormat="1" applyFont="1" applyFill="1" applyBorder="1" applyAlignment="1">
      <alignment horizontal="right" vertical="center" shrinkToFit="1"/>
    </xf>
    <xf numFmtId="183" fontId="29" fillId="0" borderId="0" xfId="21" applyNumberFormat="1" applyFont="1" applyFill="1" applyBorder="1" applyAlignment="1">
      <alignment horizontal="right" vertical="center" shrinkToFit="1"/>
    </xf>
    <xf numFmtId="0" fontId="17" fillId="0" borderId="13" xfId="0" applyFont="1" applyFill="1" applyBorder="1" applyAlignment="1">
      <alignment horizontal="left" vertical="center" indent="6"/>
    </xf>
    <xf numFmtId="0" fontId="17" fillId="0" borderId="12" xfId="0" applyFont="1" applyFill="1" applyBorder="1" applyAlignment="1">
      <alignment vertical="center"/>
    </xf>
    <xf numFmtId="181" fontId="5" fillId="0" borderId="29" xfId="17" applyNumberFormat="1" applyFont="1" applyFill="1" applyBorder="1" applyAlignment="1">
      <alignment horizontal="right" vertical="center"/>
    </xf>
    <xf numFmtId="177" fontId="5" fillId="0" borderId="29" xfId="17" applyNumberFormat="1" applyFont="1" applyFill="1" applyBorder="1" applyAlignment="1">
      <alignment horizontal="right" vertical="center"/>
    </xf>
    <xf numFmtId="183" fontId="5" fillId="0" borderId="29" xfId="17" applyNumberFormat="1" applyFont="1" applyFill="1" applyBorder="1" applyAlignment="1">
      <alignment horizontal="right" vertical="center"/>
    </xf>
    <xf numFmtId="181" fontId="5" fillId="0" borderId="29" xfId="28" applyNumberFormat="1" applyFont="1" applyFill="1" applyBorder="1" applyAlignment="1">
      <alignment horizontal="right" vertical="center"/>
    </xf>
    <xf numFmtId="177" fontId="5" fillId="0" borderId="29" xfId="28" applyNumberFormat="1" applyFont="1" applyFill="1" applyBorder="1" applyAlignment="1">
      <alignment horizontal="right" vertical="center"/>
    </xf>
    <xf numFmtId="183" fontId="5" fillId="0" borderId="29" xfId="28" applyNumberFormat="1" applyFont="1" applyFill="1" applyBorder="1" applyAlignment="1">
      <alignment horizontal="right" vertical="center"/>
    </xf>
    <xf numFmtId="0" fontId="5" fillId="0" borderId="0" xfId="28" applyFont="1" applyFill="1" applyBorder="1" applyAlignment="1">
      <alignment horizontal="right" vertical="center" shrinkToFit="1"/>
    </xf>
    <xf numFmtId="0" fontId="26" fillId="0" borderId="103" xfId="0" applyFont="1" applyFill="1" applyBorder="1" applyAlignment="1">
      <alignment vertical="center"/>
    </xf>
    <xf numFmtId="0" fontId="26" fillId="0" borderId="45" xfId="0" applyFont="1" applyFill="1" applyBorder="1" applyAlignment="1">
      <alignment horizontal="left" vertical="center"/>
    </xf>
    <xf numFmtId="182" fontId="29" fillId="0" borderId="40" xfId="21" applyNumberFormat="1" applyFont="1" applyFill="1" applyBorder="1" applyAlignment="1">
      <alignment vertical="center" shrinkToFit="1"/>
    </xf>
    <xf numFmtId="182" fontId="29" fillId="0" borderId="43" xfId="21" applyNumberFormat="1" applyFont="1" applyFill="1" applyBorder="1" applyAlignment="1">
      <alignment vertical="center" shrinkToFit="1"/>
    </xf>
    <xf numFmtId="41" fontId="29" fillId="0" borderId="0" xfId="21" applyNumberFormat="1" applyFont="1" applyFill="1" applyBorder="1" applyAlignment="1">
      <alignment vertical="center"/>
    </xf>
    <xf numFmtId="41" fontId="44" fillId="0" borderId="20" xfId="0" applyNumberFormat="1" applyFont="1" applyBorder="1" applyAlignment="1">
      <alignment vertical="center"/>
    </xf>
    <xf numFmtId="41" fontId="44" fillId="0" borderId="25" xfId="0" applyNumberFormat="1" applyFont="1" applyBorder="1" applyAlignment="1">
      <alignment horizontal="right" vertical="center"/>
    </xf>
    <xf numFmtId="183" fontId="44" fillId="0" borderId="25" xfId="0" applyNumberFormat="1" applyFont="1" applyBorder="1" applyAlignment="1">
      <alignment horizontal="right" vertical="center"/>
    </xf>
    <xf numFmtId="0" fontId="42" fillId="4" borderId="0" xfId="29" applyFont="1" applyFill="1" applyBorder="1" applyAlignment="1">
      <alignment horizontal="centerContinuous" vertical="center"/>
    </xf>
    <xf numFmtId="0" fontId="42" fillId="4" borderId="0" xfId="29" applyFont="1" applyFill="1" applyBorder="1" applyAlignment="1">
      <alignment horizontal="center" vertical="center"/>
    </xf>
    <xf numFmtId="38" fontId="42" fillId="4" borderId="0" xfId="29" applyNumberFormat="1" applyFont="1" applyFill="1" applyBorder="1" applyAlignment="1">
      <alignment vertical="center"/>
    </xf>
    <xf numFmtId="0" fontId="29" fillId="0" borderId="11" xfId="0" applyFont="1" applyFill="1" applyBorder="1" applyAlignment="1">
      <alignment horizontal="right" vertical="center"/>
    </xf>
    <xf numFmtId="0" fontId="29" fillId="4" borderId="0" xfId="0" applyFont="1" applyFill="1" applyBorder="1" applyAlignment="1">
      <alignment horizontal="right" vertical="center"/>
    </xf>
    <xf numFmtId="0" fontId="26" fillId="4" borderId="0" xfId="0" applyFont="1" applyFill="1" applyBorder="1" applyAlignment="1">
      <alignment horizontal="right" vertical="center"/>
    </xf>
    <xf numFmtId="0" fontId="26" fillId="4" borderId="0" xfId="28" applyFont="1" applyFill="1" applyBorder="1" applyAlignment="1">
      <alignment vertical="center"/>
    </xf>
    <xf numFmtId="0" fontId="39" fillId="0" borderId="11" xfId="0" applyFont="1" applyFill="1" applyBorder="1" applyAlignment="1">
      <alignment vertical="center"/>
    </xf>
    <xf numFmtId="0" fontId="29" fillId="0" borderId="11" xfId="0" applyFont="1" applyFill="1" applyBorder="1" applyAlignment="1">
      <alignment horizontal="center" vertical="center"/>
    </xf>
    <xf numFmtId="41" fontId="29" fillId="0" borderId="11" xfId="8" applyNumberFormat="1" applyFont="1" applyFill="1" applyBorder="1" applyAlignment="1">
      <alignment horizontal="right" vertical="center"/>
    </xf>
    <xf numFmtId="0" fontId="17" fillId="0" borderId="0" xfId="30" applyFont="1" applyFill="1" applyBorder="1" applyAlignment="1">
      <alignment vertical="center"/>
    </xf>
    <xf numFmtId="0" fontId="26" fillId="0" borderId="0" xfId="0" applyFont="1" applyFill="1" applyBorder="1" applyAlignment="1">
      <alignment horizontal="right" vertical="center"/>
    </xf>
    <xf numFmtId="0" fontId="26" fillId="0" borderId="0" xfId="0" applyFont="1" applyFill="1" applyBorder="1" applyAlignment="1">
      <alignment horizontal="right" vertical="center" wrapText="1"/>
    </xf>
    <xf numFmtId="41" fontId="26" fillId="0" borderId="0" xfId="8" applyNumberFormat="1" applyFont="1" applyFill="1" applyBorder="1" applyAlignment="1">
      <alignment horizontal="right" vertical="center" wrapText="1"/>
    </xf>
    <xf numFmtId="0" fontId="26" fillId="0" borderId="28" xfId="0" applyFont="1" applyFill="1" applyBorder="1" applyAlignment="1">
      <alignment horizontal="centerContinuous" vertical="center"/>
    </xf>
    <xf numFmtId="0" fontId="17" fillId="0" borderId="45" xfId="0" applyFont="1" applyFill="1" applyBorder="1" applyAlignment="1">
      <alignment horizontal="left" vertical="center" indent="5"/>
    </xf>
    <xf numFmtId="0" fontId="26" fillId="0" borderId="44" xfId="0" applyFont="1" applyFill="1" applyBorder="1" applyAlignment="1">
      <alignment horizontal="left" vertical="center"/>
    </xf>
    <xf numFmtId="0" fontId="17" fillId="0" borderId="13" xfId="0" applyFont="1" applyFill="1" applyBorder="1" applyAlignment="1">
      <alignment horizontal="left" vertical="center"/>
    </xf>
    <xf numFmtId="0" fontId="5" fillId="0" borderId="21" xfId="0" applyFont="1" applyFill="1" applyBorder="1" applyAlignment="1">
      <alignment horizontal="left" vertical="center"/>
    </xf>
    <xf numFmtId="0" fontId="5" fillId="0" borderId="22" xfId="0" applyFont="1" applyFill="1" applyBorder="1" applyAlignment="1">
      <alignment vertical="center"/>
    </xf>
    <xf numFmtId="0" fontId="29" fillId="0" borderId="42" xfId="0" applyFont="1" applyFill="1" applyBorder="1" applyAlignment="1">
      <alignment horizontal="center" vertical="center"/>
    </xf>
    <xf numFmtId="186" fontId="29" fillId="0" borderId="42" xfId="0" applyNumberFormat="1" applyFont="1" applyFill="1" applyBorder="1" applyAlignment="1">
      <alignment horizontal="right" vertical="center" shrinkToFit="1"/>
    </xf>
    <xf numFmtId="177" fontId="29" fillId="0" borderId="42" xfId="0" applyNumberFormat="1" applyFont="1" applyFill="1" applyBorder="1" applyAlignment="1">
      <alignment horizontal="right" vertical="center" shrinkToFit="1"/>
    </xf>
    <xf numFmtId="186" fontId="29" fillId="0" borderId="42" xfId="8" applyNumberFormat="1" applyFont="1" applyFill="1" applyBorder="1" applyAlignment="1">
      <alignment horizontal="right" vertical="center" shrinkToFit="1"/>
    </xf>
    <xf numFmtId="183" fontId="29" fillId="0" borderId="42" xfId="0" applyNumberFormat="1" applyFont="1" applyFill="1" applyBorder="1" applyAlignment="1">
      <alignment horizontal="right" vertical="center" shrinkToFit="1"/>
    </xf>
    <xf numFmtId="0" fontId="17" fillId="0" borderId="24" xfId="0" applyFont="1" applyFill="1" applyBorder="1" applyAlignment="1">
      <alignment vertical="center"/>
    </xf>
    <xf numFmtId="0" fontId="17" fillId="0" borderId="21" xfId="0" applyFont="1" applyFill="1" applyBorder="1" applyAlignment="1">
      <alignment vertical="center"/>
    </xf>
    <xf numFmtId="0" fontId="5" fillId="0" borderId="11" xfId="0" applyFont="1" applyFill="1" applyBorder="1" applyAlignment="1">
      <alignment vertical="center"/>
    </xf>
    <xf numFmtId="186" fontId="29" fillId="0" borderId="11" xfId="0" applyNumberFormat="1" applyFont="1" applyFill="1" applyBorder="1" applyAlignment="1">
      <alignment horizontal="right" vertical="center" shrinkToFit="1"/>
    </xf>
    <xf numFmtId="177" fontId="29" fillId="0" borderId="11" xfId="0" applyNumberFormat="1" applyFont="1" applyFill="1" applyBorder="1" applyAlignment="1">
      <alignment horizontal="right" vertical="center" shrinkToFit="1"/>
    </xf>
    <xf numFmtId="186" fontId="29" fillId="0" borderId="11" xfId="8" applyNumberFormat="1" applyFont="1" applyFill="1" applyBorder="1" applyAlignment="1">
      <alignment horizontal="right" vertical="center" shrinkToFit="1"/>
    </xf>
    <xf numFmtId="183" fontId="29" fillId="0" borderId="11" xfId="0" applyNumberFormat="1" applyFont="1" applyFill="1" applyBorder="1" applyAlignment="1">
      <alignment horizontal="right" vertical="center" shrinkToFit="1"/>
    </xf>
    <xf numFmtId="186" fontId="29" fillId="0" borderId="0" xfId="21" applyNumberFormat="1" applyFont="1" applyFill="1" applyBorder="1" applyAlignment="1">
      <alignment horizontal="right" vertical="center"/>
    </xf>
    <xf numFmtId="177" fontId="29" fillId="0" borderId="0" xfId="21" applyNumberFormat="1" applyFont="1" applyFill="1" applyBorder="1" applyAlignment="1">
      <alignment horizontal="right" vertical="center"/>
    </xf>
    <xf numFmtId="183" fontId="29" fillId="0" borderId="0" xfId="21" applyNumberFormat="1" applyFont="1" applyFill="1" applyBorder="1" applyAlignment="1">
      <alignment horizontal="right" vertical="center"/>
    </xf>
    <xf numFmtId="0" fontId="26" fillId="0" borderId="0" xfId="21" applyFont="1" applyFill="1" applyBorder="1" applyAlignment="1">
      <alignment vertical="center"/>
    </xf>
    <xf numFmtId="0" fontId="46" fillId="0" borderId="0" xfId="20" applyFont="1"/>
    <xf numFmtId="0" fontId="31" fillId="0" borderId="0" xfId="20" applyFont="1"/>
    <xf numFmtId="0" fontId="46" fillId="0" borderId="0" xfId="20" applyFont="1" applyAlignment="1"/>
    <xf numFmtId="0" fontId="47" fillId="0" borderId="0" xfId="20" applyFont="1"/>
    <xf numFmtId="0" fontId="46" fillId="0" borderId="0" xfId="20" applyFont="1" applyAlignment="1">
      <alignment shrinkToFit="1"/>
    </xf>
    <xf numFmtId="0" fontId="46" fillId="0" borderId="0" xfId="20" applyFont="1" applyAlignment="1">
      <alignment horizontal="right"/>
    </xf>
    <xf numFmtId="0" fontId="29"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38" xfId="0" applyNumberFormat="1" applyFont="1" applyFill="1" applyBorder="1" applyAlignment="1">
      <alignment horizontal="right" vertical="center" shrinkToFit="1"/>
    </xf>
    <xf numFmtId="186" fontId="29"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38" xfId="0" applyNumberFormat="1" applyFont="1" applyFill="1" applyBorder="1" applyAlignment="1">
      <alignment horizontal="right" vertical="center" shrinkToFit="1"/>
    </xf>
    <xf numFmtId="0" fontId="29" fillId="0" borderId="38" xfId="0" applyFont="1" applyFill="1" applyBorder="1" applyAlignment="1">
      <alignment horizontal="center" vertical="center"/>
    </xf>
    <xf numFmtId="186" fontId="29" fillId="0" borderId="38" xfId="0" applyNumberFormat="1" applyFont="1" applyFill="1" applyBorder="1" applyAlignment="1">
      <alignment horizontal="right" vertical="center" shrinkToFit="1"/>
    </xf>
    <xf numFmtId="177" fontId="29" fillId="0" borderId="38" xfId="0" applyNumberFormat="1" applyFont="1" applyFill="1" applyBorder="1" applyAlignment="1">
      <alignment horizontal="right" vertical="center" shrinkToFit="1"/>
    </xf>
    <xf numFmtId="186" fontId="29" fillId="0" borderId="38" xfId="8" applyNumberFormat="1" applyFont="1" applyFill="1" applyBorder="1" applyAlignment="1">
      <alignment horizontal="right" vertical="center" shrinkToFit="1"/>
    </xf>
    <xf numFmtId="182" fontId="29" fillId="0" borderId="38" xfId="0" applyNumberFormat="1" applyFont="1" applyFill="1" applyBorder="1" applyAlignment="1">
      <alignment horizontal="right" vertical="center" shrinkToFit="1"/>
    </xf>
    <xf numFmtId="177" fontId="5" fillId="0" borderId="38" xfId="30" applyNumberFormat="1" applyFont="1" applyFill="1" applyBorder="1" applyAlignment="1">
      <alignment horizontal="right" vertical="center" shrinkToFit="1"/>
    </xf>
    <xf numFmtId="0" fontId="29" fillId="0" borderId="34" xfId="0" applyFont="1" applyFill="1" applyBorder="1" applyAlignment="1">
      <alignment horizontal="center" vertical="center"/>
    </xf>
    <xf numFmtId="186" fontId="29" fillId="0" borderId="34" xfId="0" applyNumberFormat="1" applyFont="1" applyFill="1" applyBorder="1" applyAlignment="1">
      <alignment horizontal="right" vertical="center" shrinkToFit="1"/>
    </xf>
    <xf numFmtId="177" fontId="29" fillId="0" borderId="34" xfId="0" applyNumberFormat="1" applyFont="1" applyFill="1" applyBorder="1" applyAlignment="1">
      <alignment horizontal="right" vertical="center" shrinkToFit="1"/>
    </xf>
    <xf numFmtId="186" fontId="29" fillId="0" borderId="34" xfId="8" applyNumberFormat="1" applyFont="1" applyFill="1" applyBorder="1" applyAlignment="1">
      <alignment horizontal="right" vertical="center" shrinkToFit="1"/>
    </xf>
    <xf numFmtId="182" fontId="29" fillId="0" borderId="34" xfId="0" applyNumberFormat="1" applyFont="1" applyFill="1" applyBorder="1" applyAlignment="1">
      <alignment horizontal="right" vertical="center" shrinkToFit="1"/>
    </xf>
    <xf numFmtId="183" fontId="5" fillId="2" borderId="34" xfId="0" applyNumberFormat="1" applyFont="1" applyFill="1" applyBorder="1" applyAlignment="1">
      <alignment horizontal="right" vertical="center" shrinkToFit="1"/>
    </xf>
    <xf numFmtId="0" fontId="29" fillId="0" borderId="1" xfId="21" applyFont="1" applyFill="1" applyBorder="1" applyAlignment="1">
      <alignment horizontal="center" vertical="center"/>
    </xf>
    <xf numFmtId="186" fontId="29" fillId="0" borderId="1" xfId="21" applyNumberFormat="1" applyFont="1" applyFill="1" applyBorder="1" applyAlignment="1">
      <alignment vertical="center"/>
    </xf>
    <xf numFmtId="177" fontId="29" fillId="0" borderId="1" xfId="21" applyNumberFormat="1" applyFont="1" applyFill="1" applyBorder="1" applyAlignment="1">
      <alignment vertical="center"/>
    </xf>
    <xf numFmtId="182" fontId="29" fillId="0" borderId="1" xfId="21" applyNumberFormat="1" applyFont="1" applyFill="1" applyBorder="1" applyAlignment="1">
      <alignment vertical="center"/>
    </xf>
    <xf numFmtId="183" fontId="29" fillId="0" borderId="1" xfId="21" applyNumberFormat="1" applyFont="1" applyFill="1" applyBorder="1" applyAlignment="1">
      <alignment vertical="center"/>
    </xf>
    <xf numFmtId="183" fontId="29" fillId="0" borderId="38" xfId="0" applyNumberFormat="1" applyFont="1" applyFill="1" applyBorder="1" applyAlignment="1">
      <alignment horizontal="right" vertical="center" shrinkToFit="1"/>
    </xf>
    <xf numFmtId="186" fontId="29" fillId="0" borderId="1" xfId="21" applyNumberFormat="1" applyFont="1" applyFill="1" applyBorder="1" applyAlignment="1">
      <alignment vertical="center" shrinkToFit="1"/>
    </xf>
    <xf numFmtId="177" fontId="29" fillId="0" borderId="1" xfId="21" applyNumberFormat="1" applyFont="1" applyFill="1" applyBorder="1" applyAlignment="1">
      <alignment vertical="center" shrinkToFit="1"/>
    </xf>
    <xf numFmtId="183" fontId="29" fillId="0" borderId="1" xfId="21" applyNumberFormat="1" applyFont="1" applyFill="1" applyBorder="1" applyAlignment="1">
      <alignment vertical="center" shrinkToFit="1"/>
    </xf>
    <xf numFmtId="41" fontId="5" fillId="0" borderId="34" xfId="8" applyNumberFormat="1" applyFont="1" applyFill="1" applyBorder="1" applyAlignment="1">
      <alignment horizontal="right" vertical="center" shrinkToFit="1"/>
    </xf>
    <xf numFmtId="183" fontId="5" fillId="0" borderId="34" xfId="0" applyNumberFormat="1" applyFont="1" applyFill="1" applyBorder="1" applyAlignment="1">
      <alignment vertical="center" shrinkToFit="1"/>
    </xf>
    <xf numFmtId="183" fontId="5" fillId="0" borderId="34" xfId="28" applyNumberFormat="1" applyFont="1" applyFill="1" applyBorder="1" applyAlignment="1" applyProtection="1">
      <alignment horizontal="right" vertical="center" shrinkToFit="1"/>
      <protection locked="0"/>
    </xf>
    <xf numFmtId="41" fontId="44" fillId="0" borderId="15" xfId="0" applyNumberFormat="1" applyFont="1" applyBorder="1" applyAlignment="1">
      <alignment vertical="center"/>
    </xf>
    <xf numFmtId="183" fontId="44" fillId="0" borderId="15" xfId="0" applyNumberFormat="1" applyFont="1" applyBorder="1" applyAlignment="1">
      <alignment vertical="center"/>
    </xf>
    <xf numFmtId="179" fontId="5" fillId="2" borderId="38" xfId="0" applyNumberFormat="1" applyFont="1" applyFill="1" applyBorder="1" applyAlignment="1">
      <alignment horizontal="right" vertical="center" shrinkToFit="1"/>
    </xf>
    <xf numFmtId="186" fontId="29" fillId="0" borderId="38" xfId="0" applyNumberFormat="1" applyFont="1" applyFill="1" applyBorder="1" applyAlignment="1">
      <alignment vertical="center" shrinkToFit="1"/>
    </xf>
    <xf numFmtId="177" fontId="29" fillId="0" borderId="38" xfId="0" applyNumberFormat="1" applyFont="1" applyFill="1" applyBorder="1" applyAlignment="1">
      <alignment vertical="center" shrinkToFit="1"/>
    </xf>
    <xf numFmtId="182" fontId="29" fillId="0" borderId="38" xfId="0" applyNumberFormat="1" applyFont="1" applyFill="1" applyBorder="1" applyAlignment="1">
      <alignment vertical="center" shrinkToFit="1"/>
    </xf>
    <xf numFmtId="183" fontId="29" fillId="0" borderId="38" xfId="0" applyNumberFormat="1" applyFont="1" applyFill="1" applyBorder="1" applyAlignment="1">
      <alignment vertical="center" shrinkToFit="1"/>
    </xf>
    <xf numFmtId="186" fontId="29" fillId="4" borderId="1" xfId="0" applyNumberFormat="1" applyFont="1" applyFill="1" applyBorder="1" applyAlignment="1">
      <alignment horizontal="right" vertical="center" shrinkToFit="1"/>
    </xf>
    <xf numFmtId="177" fontId="29" fillId="0" borderId="1" xfId="0" applyNumberFormat="1" applyFont="1" applyFill="1" applyBorder="1" applyAlignment="1">
      <alignment vertical="center" shrinkToFit="1"/>
    </xf>
    <xf numFmtId="186" fontId="29" fillId="0" borderId="1" xfId="8" applyNumberFormat="1" applyFont="1" applyFill="1" applyBorder="1" applyAlignment="1">
      <alignment vertical="center" shrinkToFit="1"/>
    </xf>
    <xf numFmtId="182" fontId="29" fillId="0" borderId="1" xfId="0" applyNumberFormat="1" applyFont="1" applyFill="1" applyBorder="1" applyAlignment="1">
      <alignment vertical="center" shrinkToFit="1"/>
    </xf>
    <xf numFmtId="183" fontId="29" fillId="0" borderId="1" xfId="0" applyNumberFormat="1" applyFont="1" applyFill="1" applyBorder="1" applyAlignment="1">
      <alignment horizontal="right" vertical="center" shrinkToFit="1"/>
    </xf>
    <xf numFmtId="0" fontId="29" fillId="0" borderId="13" xfId="0" applyFont="1" applyFill="1" applyBorder="1" applyAlignment="1">
      <alignment horizontal="center" vertical="center"/>
    </xf>
    <xf numFmtId="0" fontId="29" fillId="0" borderId="12" xfId="0" applyFont="1" applyFill="1" applyBorder="1" applyAlignment="1">
      <alignment horizontal="center" vertical="center" wrapText="1"/>
    </xf>
    <xf numFmtId="41" fontId="29" fillId="0" borderId="13" xfId="8" applyNumberFormat="1" applyFont="1" applyFill="1" applyBorder="1" applyAlignment="1">
      <alignment horizontal="center" vertical="center" wrapText="1"/>
    </xf>
    <xf numFmtId="0" fontId="29" fillId="0" borderId="11" xfId="0" applyFont="1" applyFill="1" applyBorder="1" applyAlignment="1">
      <alignment horizontal="center" vertical="center" wrapText="1"/>
    </xf>
    <xf numFmtId="183" fontId="29" fillId="0" borderId="34" xfId="0" applyNumberFormat="1" applyFont="1" applyFill="1" applyBorder="1" applyAlignment="1">
      <alignment horizontal="right" vertical="center" shrinkToFit="1"/>
    </xf>
    <xf numFmtId="0" fontId="29" fillId="0" borderId="38" xfId="21" applyFont="1" applyFill="1" applyBorder="1" applyAlignment="1">
      <alignment horizontal="center" vertical="center"/>
    </xf>
    <xf numFmtId="186" fontId="29" fillId="0" borderId="38" xfId="21" applyNumberFormat="1" applyFont="1" applyFill="1" applyBorder="1" applyAlignment="1">
      <alignment horizontal="right" vertical="center" shrinkToFit="1"/>
    </xf>
    <xf numFmtId="177" fontId="29" fillId="0" borderId="38" xfId="21" applyNumberFormat="1" applyFont="1" applyFill="1" applyBorder="1" applyAlignment="1">
      <alignment horizontal="right" vertical="center" shrinkToFit="1"/>
    </xf>
    <xf numFmtId="183" fontId="29" fillId="0" borderId="38" xfId="21" applyNumberFormat="1" applyFont="1" applyFill="1" applyBorder="1" applyAlignment="1">
      <alignment horizontal="right" vertical="center" shrinkToFit="1"/>
    </xf>
    <xf numFmtId="186" fontId="29" fillId="0" borderId="1" xfId="21" applyNumberFormat="1" applyFont="1" applyFill="1" applyBorder="1" applyAlignment="1">
      <alignment horizontal="right" vertical="center" shrinkToFit="1"/>
    </xf>
    <xf numFmtId="177" fontId="29" fillId="0" borderId="1" xfId="21" applyNumberFormat="1" applyFont="1" applyFill="1" applyBorder="1" applyAlignment="1">
      <alignment horizontal="right" vertical="center" shrinkToFit="1"/>
    </xf>
    <xf numFmtId="183" fontId="29" fillId="0" borderId="1" xfId="21" applyNumberFormat="1" applyFont="1" applyFill="1" applyBorder="1" applyAlignment="1">
      <alignment horizontal="right" vertical="center" shrinkToFit="1"/>
    </xf>
    <xf numFmtId="41" fontId="44" fillId="0" borderId="12" xfId="0" applyNumberFormat="1" applyFont="1" applyBorder="1" applyAlignment="1">
      <alignment horizontal="right" vertical="center"/>
    </xf>
    <xf numFmtId="183" fontId="44" fillId="0" borderId="12" xfId="0" applyNumberFormat="1" applyFont="1" applyBorder="1" applyAlignment="1">
      <alignment horizontal="right" vertical="center"/>
    </xf>
    <xf numFmtId="41" fontId="44" fillId="0" borderId="102" xfId="0" applyNumberFormat="1" applyFont="1" applyBorder="1" applyAlignment="1">
      <alignment horizontal="right" vertical="center"/>
    </xf>
    <xf numFmtId="183" fontId="44" fillId="0" borderId="102" xfId="0" applyNumberFormat="1" applyFont="1" applyBorder="1" applyAlignment="1">
      <alignment horizontal="right" vertical="center"/>
    </xf>
    <xf numFmtId="41" fontId="44" fillId="0" borderId="15" xfId="0" applyNumberFormat="1" applyFont="1" applyBorder="1" applyAlignment="1">
      <alignment horizontal="right" vertical="center"/>
    </xf>
    <xf numFmtId="183" fontId="44" fillId="0" borderId="15" xfId="0" applyNumberFormat="1" applyFont="1" applyBorder="1" applyAlignment="1">
      <alignment horizontal="right" vertical="center"/>
    </xf>
    <xf numFmtId="177" fontId="5" fillId="0" borderId="34" xfId="30" applyNumberFormat="1" applyFont="1" applyFill="1" applyBorder="1" applyAlignment="1">
      <alignment horizontal="right" vertical="center" shrinkToFit="1"/>
    </xf>
    <xf numFmtId="0" fontId="29"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38" xfId="21" applyNumberFormat="1" applyFont="1" applyFill="1" applyBorder="1" applyAlignment="1">
      <alignment horizontal="right" vertical="center" shrinkToFit="1"/>
    </xf>
    <xf numFmtId="181" fontId="5" fillId="0" borderId="34" xfId="28" applyNumberFormat="1" applyFont="1" applyFill="1" applyBorder="1" applyAlignment="1">
      <alignment horizontal="right" vertical="center" shrinkToFit="1"/>
    </xf>
    <xf numFmtId="181" fontId="5" fillId="0" borderId="3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6" fontId="29" fillId="0" borderId="1" xfId="0" applyNumberFormat="1" applyFont="1" applyFill="1" applyBorder="1" applyAlignment="1">
      <alignment horizontal="right" vertical="center" shrinkToFit="1"/>
    </xf>
    <xf numFmtId="177" fontId="29" fillId="0" borderId="1" xfId="0" applyNumberFormat="1" applyFont="1" applyFill="1" applyBorder="1" applyAlignment="1">
      <alignment horizontal="right" vertical="center" shrinkToFit="1"/>
    </xf>
    <xf numFmtId="182" fontId="29"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9" fillId="0" borderId="1" xfId="0" applyNumberFormat="1" applyFont="1" applyFill="1" applyBorder="1" applyAlignment="1">
      <alignment horizontal="right" vertical="center"/>
    </xf>
    <xf numFmtId="177" fontId="29" fillId="0" borderId="1" xfId="0" applyNumberFormat="1" applyFont="1" applyFill="1" applyBorder="1" applyAlignment="1">
      <alignment horizontal="right" vertical="center"/>
    </xf>
    <xf numFmtId="186" fontId="29" fillId="0" borderId="1" xfId="8" applyNumberFormat="1" applyFont="1" applyFill="1" applyBorder="1" applyAlignment="1">
      <alignment horizontal="right" vertical="center"/>
    </xf>
    <xf numFmtId="182" fontId="29" fillId="0" borderId="1" xfId="0" applyNumberFormat="1" applyFont="1" applyFill="1" applyBorder="1" applyAlignment="1">
      <alignment horizontal="right" vertical="center"/>
    </xf>
    <xf numFmtId="183" fontId="29" fillId="0" borderId="1" xfId="0" applyNumberFormat="1" applyFont="1" applyFill="1" applyBorder="1" applyAlignment="1">
      <alignment horizontal="right" vertical="center"/>
    </xf>
    <xf numFmtId="186" fontId="29" fillId="0" borderId="1" xfId="0" applyNumberFormat="1" applyFont="1" applyFill="1" applyBorder="1" applyAlignment="1">
      <alignment horizontal="center" vertical="center"/>
    </xf>
    <xf numFmtId="177" fontId="29" fillId="0" borderId="1" xfId="0" applyNumberFormat="1" applyFont="1" applyFill="1" applyBorder="1" applyAlignment="1">
      <alignment horizontal="center" vertical="center" wrapText="1"/>
    </xf>
    <xf numFmtId="0" fontId="29" fillId="0" borderId="37" xfId="0" applyFont="1" applyFill="1" applyBorder="1" applyAlignment="1">
      <alignment horizontal="center" vertical="center"/>
    </xf>
    <xf numFmtId="186" fontId="29" fillId="0" borderId="28" xfId="0" applyNumberFormat="1" applyFont="1" applyFill="1" applyBorder="1" applyAlignment="1">
      <alignment horizontal="center" vertical="center"/>
    </xf>
    <xf numFmtId="177" fontId="29" fillId="0" borderId="37" xfId="0" applyNumberFormat="1" applyFont="1" applyFill="1" applyBorder="1" applyAlignment="1">
      <alignment horizontal="center" vertical="center" wrapText="1"/>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9" fillId="0" borderId="1" xfId="21" applyNumberFormat="1" applyFont="1" applyFill="1" applyBorder="1" applyAlignment="1">
      <alignment vertical="center" shrinkToFit="1"/>
    </xf>
    <xf numFmtId="0" fontId="9" fillId="0" borderId="92" xfId="4" applyFont="1" applyBorder="1" applyAlignment="1" applyProtection="1">
      <alignment vertical="center"/>
    </xf>
    <xf numFmtId="0" fontId="3" fillId="0" borderId="92" xfId="25" applyFont="1" applyFill="1" applyBorder="1" applyAlignment="1">
      <alignment horizontal="right" vertical="center"/>
    </xf>
    <xf numFmtId="0" fontId="2" fillId="0" borderId="0" xfId="25" applyBorder="1" applyAlignment="1">
      <alignment vertical="center"/>
    </xf>
    <xf numFmtId="0" fontId="17" fillId="0" borderId="31" xfId="0" applyFont="1" applyFill="1" applyBorder="1" applyAlignment="1">
      <alignment vertical="center"/>
    </xf>
    <xf numFmtId="0" fontId="2" fillId="0" borderId="0" xfId="25" applyAlignment="1">
      <alignment horizontal="left" vertical="center" indent="1"/>
    </xf>
    <xf numFmtId="0" fontId="10" fillId="0" borderId="0" xfId="25" applyFont="1" applyAlignment="1" applyProtection="1">
      <alignment horizontal="left" vertical="center" indent="1"/>
    </xf>
    <xf numFmtId="0" fontId="3" fillId="0" borderId="0" xfId="18" applyFont="1" applyAlignment="1">
      <alignment vertical="center"/>
    </xf>
    <xf numFmtId="0" fontId="10" fillId="0" borderId="0" xfId="25" applyFont="1" applyAlignment="1">
      <alignment horizontal="left" vertical="center" indent="1"/>
    </xf>
    <xf numFmtId="0" fontId="10" fillId="0" borderId="0" xfId="25" applyFont="1" applyFill="1" applyAlignment="1">
      <alignment horizontal="left" vertical="center" indent="1"/>
    </xf>
    <xf numFmtId="0" fontId="3" fillId="0" borderId="0" xfId="18" applyFont="1" applyBorder="1" applyAlignment="1">
      <alignment vertical="center"/>
    </xf>
    <xf numFmtId="0" fontId="2" fillId="0" borderId="0" xfId="25" applyFill="1" applyAlignment="1">
      <alignment horizontal="left" vertical="center" indent="1"/>
    </xf>
    <xf numFmtId="0" fontId="13" fillId="0" borderId="0" xfId="25" applyFont="1" applyAlignment="1" applyProtection="1">
      <alignment horizontal="left" vertical="center" indent="1"/>
    </xf>
    <xf numFmtId="0" fontId="10" fillId="0" borderId="0" xfId="27" applyFont="1" applyFill="1" applyAlignment="1">
      <alignment horizontal="left" vertical="center" indent="1"/>
    </xf>
    <xf numFmtId="0" fontId="10"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10" fillId="4" borderId="0" xfId="18" applyFont="1" applyFill="1" applyAlignment="1">
      <alignment horizontal="left" vertical="center" indent="1"/>
    </xf>
    <xf numFmtId="0" fontId="45" fillId="4" borderId="0" xfId="18" applyFont="1" applyFill="1" applyAlignment="1">
      <alignment horizontal="left" vertical="center" indent="1"/>
    </xf>
    <xf numFmtId="0" fontId="28" fillId="2" borderId="0" xfId="28" applyFont="1" applyFill="1" applyBorder="1" applyAlignment="1">
      <alignment vertical="center"/>
    </xf>
    <xf numFmtId="41" fontId="28" fillId="4" borderId="0" xfId="28" applyNumberFormat="1" applyFont="1" applyFill="1" applyBorder="1" applyAlignment="1">
      <alignment vertical="center"/>
    </xf>
    <xf numFmtId="183" fontId="28" fillId="4" borderId="0" xfId="28" applyNumberFormat="1" applyFont="1" applyFill="1" applyBorder="1" applyAlignment="1">
      <alignment vertical="center"/>
    </xf>
    <xf numFmtId="49" fontId="28" fillId="4" borderId="0" xfId="28" applyNumberFormat="1" applyFont="1" applyFill="1" applyBorder="1" applyAlignment="1">
      <alignment vertical="center"/>
    </xf>
    <xf numFmtId="0" fontId="29" fillId="4" borderId="0" xfId="8" applyNumberFormat="1" applyFont="1" applyFill="1" applyBorder="1" applyAlignment="1">
      <alignment horizontal="right" vertical="center"/>
    </xf>
    <xf numFmtId="0" fontId="29" fillId="0" borderId="14" xfId="0" applyFont="1" applyFill="1" applyBorder="1" applyAlignment="1">
      <alignment vertical="center"/>
    </xf>
    <xf numFmtId="0" fontId="29" fillId="0" borderId="36" xfId="0" applyFont="1" applyFill="1" applyBorder="1" applyAlignment="1">
      <alignment vertical="center"/>
    </xf>
    <xf numFmtId="0" fontId="26" fillId="0" borderId="91" xfId="0" applyFont="1" applyFill="1" applyBorder="1" applyAlignment="1">
      <alignment vertical="center"/>
    </xf>
    <xf numFmtId="0" fontId="26" fillId="0" borderId="92" xfId="0" applyFont="1" applyFill="1" applyBorder="1" applyAlignment="1">
      <alignment vertical="center"/>
    </xf>
    <xf numFmtId="0" fontId="26" fillId="0" borderId="93" xfId="0" applyFont="1" applyFill="1" applyBorder="1" applyAlignment="1">
      <alignment vertical="center"/>
    </xf>
    <xf numFmtId="0" fontId="29" fillId="0" borderId="15" xfId="0" applyFont="1" applyFill="1" applyBorder="1" applyAlignment="1">
      <alignment vertical="center"/>
    </xf>
    <xf numFmtId="0" fontId="26" fillId="0" borderId="104" xfId="0" applyFont="1" applyFill="1" applyBorder="1" applyAlignment="1">
      <alignment vertical="center"/>
    </xf>
    <xf numFmtId="0" fontId="29" fillId="0" borderId="2" xfId="0" applyFont="1" applyFill="1" applyBorder="1" applyAlignment="1">
      <alignment vertical="center"/>
    </xf>
    <xf numFmtId="0" fontId="29" fillId="0" borderId="105" xfId="0" applyFont="1" applyFill="1" applyBorder="1" applyAlignment="1">
      <alignment vertical="center"/>
    </xf>
    <xf numFmtId="0" fontId="29" fillId="0" borderId="46" xfId="0" applyFont="1" applyFill="1" applyBorder="1" applyAlignment="1">
      <alignment horizontal="center" vertical="center"/>
    </xf>
    <xf numFmtId="186" fontId="29" fillId="0" borderId="46" xfId="0" applyNumberFormat="1" applyFont="1" applyFill="1" applyBorder="1" applyAlignment="1">
      <alignment horizontal="right" vertical="center" shrinkToFit="1"/>
    </xf>
    <xf numFmtId="177" fontId="29" fillId="0" borderId="46" xfId="0" applyNumberFormat="1" applyFont="1" applyFill="1" applyBorder="1" applyAlignment="1">
      <alignment horizontal="right" vertical="center" shrinkToFit="1"/>
    </xf>
    <xf numFmtId="186" fontId="29" fillId="0" borderId="46" xfId="8" applyNumberFormat="1" applyFont="1" applyFill="1" applyBorder="1" applyAlignment="1">
      <alignment horizontal="right" vertical="center" shrinkToFit="1"/>
    </xf>
    <xf numFmtId="182" fontId="29" fillId="0" borderId="46" xfId="0" applyNumberFormat="1" applyFont="1" applyFill="1" applyBorder="1" applyAlignment="1">
      <alignment horizontal="right" vertical="center" shrinkToFit="1"/>
    </xf>
    <xf numFmtId="183" fontId="5" fillId="2" borderId="46" xfId="0" applyNumberFormat="1" applyFont="1" applyFill="1" applyBorder="1" applyAlignment="1">
      <alignment horizontal="right" vertical="center" shrinkToFit="1"/>
    </xf>
    <xf numFmtId="0" fontId="26" fillId="0" borderId="21" xfId="0" applyFont="1" applyFill="1" applyBorder="1" applyAlignment="1">
      <alignment vertical="center"/>
    </xf>
    <xf numFmtId="0" fontId="26" fillId="0" borderId="22" xfId="0" applyFont="1" applyFill="1" applyBorder="1" applyAlignment="1">
      <alignment vertical="center"/>
    </xf>
    <xf numFmtId="0" fontId="29" fillId="0" borderId="22" xfId="0" applyFont="1" applyFill="1" applyBorder="1" applyAlignment="1">
      <alignment vertical="center"/>
    </xf>
    <xf numFmtId="0" fontId="26" fillId="0" borderId="41" xfId="0" applyFont="1" applyFill="1" applyBorder="1" applyAlignment="1">
      <alignment vertical="center"/>
    </xf>
    <xf numFmtId="182" fontId="29"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9" fillId="0" borderId="17" xfId="0" applyFont="1" applyFill="1" applyBorder="1" applyAlignment="1">
      <alignment horizontal="center" vertical="center"/>
    </xf>
    <xf numFmtId="0" fontId="17" fillId="0" borderId="21" xfId="30" applyFont="1" applyFill="1" applyBorder="1" applyAlignment="1">
      <alignment vertical="center"/>
    </xf>
    <xf numFmtId="186" fontId="29" fillId="4" borderId="42" xfId="0" applyNumberFormat="1" applyFont="1" applyFill="1" applyBorder="1" applyAlignment="1">
      <alignment horizontal="right" vertical="center" shrinkToFit="1"/>
    </xf>
    <xf numFmtId="177" fontId="29" fillId="0" borderId="42" xfId="0" applyNumberFormat="1" applyFont="1" applyFill="1" applyBorder="1" applyAlignment="1">
      <alignment vertical="center" shrinkToFit="1"/>
    </xf>
    <xf numFmtId="186" fontId="29" fillId="0" borderId="42" xfId="8" applyNumberFormat="1" applyFont="1" applyFill="1" applyBorder="1" applyAlignment="1">
      <alignment vertical="center" shrinkToFit="1"/>
    </xf>
    <xf numFmtId="182" fontId="29" fillId="0" borderId="42" xfId="0" applyNumberFormat="1" applyFont="1" applyFill="1" applyBorder="1" applyAlignment="1">
      <alignment vertical="center" shrinkToFit="1"/>
    </xf>
    <xf numFmtId="186" fontId="29" fillId="4" borderId="1" xfId="0" applyNumberFormat="1" applyFont="1" applyFill="1" applyBorder="1" applyAlignment="1">
      <alignment horizontal="right" vertical="center"/>
    </xf>
    <xf numFmtId="177" fontId="29" fillId="0" borderId="1" xfId="0" applyNumberFormat="1" applyFont="1" applyFill="1" applyBorder="1" applyAlignment="1">
      <alignment vertical="center"/>
    </xf>
    <xf numFmtId="186" fontId="29" fillId="0" borderId="1" xfId="8" applyNumberFormat="1" applyFont="1" applyFill="1" applyBorder="1" applyAlignment="1">
      <alignment vertical="center"/>
    </xf>
    <xf numFmtId="182" fontId="29" fillId="0" borderId="1" xfId="0" applyNumberFormat="1" applyFont="1" applyFill="1" applyBorder="1" applyAlignment="1">
      <alignment vertical="center"/>
    </xf>
    <xf numFmtId="0" fontId="17" fillId="0" borderId="0" xfId="0" applyFont="1" applyFill="1" applyBorder="1" applyAlignment="1">
      <alignment vertical="center"/>
    </xf>
    <xf numFmtId="177" fontId="29" fillId="0" borderId="34" xfId="0" applyNumberFormat="1" applyFont="1" applyFill="1" applyBorder="1" applyAlignment="1">
      <alignment horizontal="right" vertical="center" wrapText="1" shrinkToFit="1"/>
    </xf>
    <xf numFmtId="182" fontId="29" fillId="0" borderId="34" xfId="0" applyNumberFormat="1" applyFont="1" applyFill="1" applyBorder="1" applyAlignment="1">
      <alignment horizontal="right" vertical="center" wrapText="1" shrinkToFit="1"/>
    </xf>
    <xf numFmtId="183" fontId="29" fillId="0" borderId="34" xfId="0" applyNumberFormat="1" applyFont="1" applyFill="1" applyBorder="1" applyAlignment="1">
      <alignment horizontal="right" vertical="center" wrapText="1" shrinkToFit="1"/>
    </xf>
    <xf numFmtId="0" fontId="28" fillId="4" borderId="15" xfId="28" applyFont="1" applyFill="1" applyBorder="1" applyAlignment="1">
      <alignment vertical="center"/>
    </xf>
    <xf numFmtId="0" fontId="28" fillId="4" borderId="41" xfId="28" applyFont="1" applyFill="1" applyBorder="1" applyAlignment="1">
      <alignment vertical="center"/>
    </xf>
    <xf numFmtId="0" fontId="44" fillId="0" borderId="36" xfId="0" applyFont="1" applyBorder="1" applyAlignment="1">
      <alignment vertical="center"/>
    </xf>
    <xf numFmtId="0" fontId="43" fillId="4" borderId="13" xfId="0" applyFont="1" applyFill="1" applyBorder="1" applyAlignment="1">
      <alignment vertical="center"/>
    </xf>
    <xf numFmtId="0" fontId="29" fillId="4" borderId="11" xfId="0" applyFont="1" applyFill="1" applyBorder="1" applyAlignment="1">
      <alignment vertical="center"/>
    </xf>
    <xf numFmtId="0" fontId="17" fillId="0" borderId="44" xfId="0" applyFont="1" applyFill="1" applyBorder="1" applyAlignment="1">
      <alignment vertical="center"/>
    </xf>
    <xf numFmtId="0" fontId="44" fillId="0" borderId="19" xfId="0" applyFont="1" applyBorder="1" applyAlignment="1">
      <alignment vertical="center"/>
    </xf>
    <xf numFmtId="0" fontId="44" fillId="0" borderId="84" xfId="0" applyFont="1" applyBorder="1" applyAlignment="1">
      <alignment vertical="center"/>
    </xf>
    <xf numFmtId="0" fontId="44" fillId="0" borderId="47" xfId="0" applyFont="1" applyBorder="1" applyAlignment="1">
      <alignment vertical="center"/>
    </xf>
    <xf numFmtId="183" fontId="44" fillId="0" borderId="42" xfId="0" applyNumberFormat="1" applyFont="1" applyBorder="1" applyAlignment="1">
      <alignment horizontal="right" vertical="center"/>
    </xf>
    <xf numFmtId="41" fontId="44" fillId="0" borderId="34" xfId="0" applyNumberFormat="1" applyFont="1" applyBorder="1" applyAlignment="1">
      <alignment horizontal="right" vertical="center"/>
    </xf>
    <xf numFmtId="183" fontId="44" fillId="0" borderId="34" xfId="0" applyNumberFormat="1" applyFont="1" applyBorder="1" applyAlignment="1">
      <alignment horizontal="right" vertical="center"/>
    </xf>
    <xf numFmtId="41" fontId="29" fillId="4" borderId="34" xfId="8" applyNumberFormat="1" applyFont="1" applyFill="1" applyBorder="1" applyAlignment="1">
      <alignment horizontal="right" vertical="center"/>
    </xf>
    <xf numFmtId="183" fontId="29" fillId="4" borderId="34" xfId="28" applyNumberFormat="1" applyFont="1" applyFill="1" applyBorder="1" applyAlignment="1">
      <alignment horizontal="right" vertical="center"/>
    </xf>
    <xf numFmtId="0" fontId="27" fillId="2" borderId="16" xfId="28" applyFont="1" applyFill="1" applyBorder="1" applyAlignment="1">
      <alignment vertical="center"/>
    </xf>
    <xf numFmtId="0" fontId="27" fillId="2" borderId="21" xfId="28" applyFont="1" applyFill="1" applyBorder="1" applyAlignment="1">
      <alignment vertical="center"/>
    </xf>
    <xf numFmtId="183" fontId="5" fillId="0" borderId="34" xfId="0" applyNumberFormat="1" applyFont="1" applyFill="1" applyBorder="1" applyAlignment="1">
      <alignment horizontal="right" vertical="center" shrinkToFit="1"/>
    </xf>
    <xf numFmtId="41" fontId="5" fillId="4" borderId="38" xfId="28" applyNumberFormat="1" applyFont="1" applyFill="1" applyBorder="1" applyAlignment="1">
      <alignment vertical="center"/>
    </xf>
    <xf numFmtId="183" fontId="5" fillId="4" borderId="38" xfId="28" applyNumberFormat="1" applyFont="1" applyFill="1" applyBorder="1" applyAlignment="1">
      <alignment vertical="center"/>
    </xf>
    <xf numFmtId="41" fontId="5" fillId="4" borderId="42" xfId="28" applyNumberFormat="1" applyFont="1" applyFill="1" applyBorder="1" applyAlignment="1">
      <alignment vertical="center"/>
    </xf>
    <xf numFmtId="183" fontId="5" fillId="4" borderId="42" xfId="28" applyNumberFormat="1" applyFont="1" applyFill="1" applyBorder="1" applyAlignment="1">
      <alignment vertical="center"/>
    </xf>
    <xf numFmtId="0" fontId="27" fillId="0" borderId="0" xfId="0" applyFont="1" applyFill="1" applyBorder="1" applyAlignment="1">
      <alignment vertical="center"/>
    </xf>
    <xf numFmtId="0" fontId="38" fillId="0" borderId="16" xfId="0" applyFont="1" applyBorder="1" applyAlignment="1">
      <alignment vertical="center"/>
    </xf>
    <xf numFmtId="0" fontId="43" fillId="0" borderId="14" xfId="0" applyFont="1" applyBorder="1" applyAlignment="1">
      <alignment vertical="center"/>
    </xf>
    <xf numFmtId="0" fontId="28" fillId="4" borderId="22" xfId="28" applyFont="1" applyFill="1" applyBorder="1" applyAlignment="1">
      <alignment vertical="center"/>
    </xf>
    <xf numFmtId="177" fontId="5" fillId="4" borderId="42" xfId="28" applyNumberFormat="1" applyFont="1" applyFill="1" applyBorder="1" applyAlignment="1">
      <alignment vertical="center"/>
    </xf>
    <xf numFmtId="49" fontId="5" fillId="0" borderId="44" xfId="17" applyNumberFormat="1" applyFont="1" applyFill="1" applyBorder="1" applyAlignment="1">
      <alignment vertical="center"/>
    </xf>
    <xf numFmtId="49" fontId="5" fillId="0" borderId="11" xfId="17" applyNumberFormat="1" applyFont="1" applyFill="1" applyBorder="1" applyAlignment="1">
      <alignment vertical="center" shrinkToFit="1"/>
    </xf>
    <xf numFmtId="49" fontId="5" fillId="4" borderId="44" xfId="28" applyNumberFormat="1" applyFont="1" applyFill="1" applyBorder="1" applyAlignment="1">
      <alignment vertical="center"/>
    </xf>
    <xf numFmtId="49" fontId="5" fillId="0" borderId="84" xfId="17" applyNumberFormat="1" applyFont="1" applyFill="1" applyBorder="1" applyAlignment="1">
      <alignment vertical="center"/>
    </xf>
    <xf numFmtId="49" fontId="5" fillId="0" borderId="84" xfId="17" applyNumberFormat="1" applyFont="1" applyFill="1" applyBorder="1" applyAlignment="1">
      <alignment vertical="center" shrinkToFit="1"/>
    </xf>
    <xf numFmtId="49" fontId="5" fillId="0" borderId="19" xfId="17" applyNumberFormat="1" applyFont="1" applyFill="1" applyBorder="1" applyAlignment="1">
      <alignment vertical="center" shrinkToFit="1"/>
    </xf>
    <xf numFmtId="49" fontId="5" fillId="4" borderId="19" xfId="28" applyNumberFormat="1" applyFont="1" applyFill="1" applyBorder="1" applyAlignment="1">
      <alignment vertical="center"/>
    </xf>
    <xf numFmtId="181" fontId="29" fillId="4" borderId="42" xfId="28" applyNumberFormat="1" applyFont="1" applyFill="1" applyBorder="1" applyAlignment="1">
      <alignment vertical="center"/>
    </xf>
    <xf numFmtId="177" fontId="29" fillId="4" borderId="42" xfId="28" applyNumberFormat="1" applyFont="1" applyFill="1" applyBorder="1" applyAlignment="1">
      <alignment vertical="center"/>
    </xf>
    <xf numFmtId="183" fontId="29" fillId="4" borderId="42" xfId="28" applyNumberFormat="1" applyFont="1" applyFill="1" applyBorder="1" applyAlignment="1">
      <alignment vertical="center"/>
    </xf>
    <xf numFmtId="49" fontId="5" fillId="0" borderId="19" xfId="17" applyNumberFormat="1" applyFont="1" applyFill="1" applyBorder="1" applyAlignment="1">
      <alignment vertical="center"/>
    </xf>
    <xf numFmtId="49" fontId="17" fillId="0" borderId="36" xfId="17" applyNumberFormat="1" applyFont="1" applyFill="1" applyBorder="1" applyAlignment="1">
      <alignment vertical="center"/>
    </xf>
    <xf numFmtId="181" fontId="5" fillId="0" borderId="34" xfId="17" applyNumberFormat="1" applyFont="1" applyFill="1" applyBorder="1" applyAlignment="1">
      <alignment horizontal="right" vertical="center"/>
    </xf>
    <xf numFmtId="177" fontId="5" fillId="0" borderId="34" xfId="17" applyNumberFormat="1" applyFont="1" applyFill="1" applyBorder="1" applyAlignment="1">
      <alignment horizontal="right" vertical="center"/>
    </xf>
    <xf numFmtId="183" fontId="5" fillId="0" borderId="34"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77" fontId="29" fillId="0" borderId="37" xfId="0" applyNumberFormat="1" applyFont="1" applyFill="1" applyBorder="1" applyAlignment="1">
      <alignment horizontal="right" vertical="center"/>
    </xf>
    <xf numFmtId="186" fontId="29" fillId="0" borderId="28" xfId="8" applyNumberFormat="1" applyFont="1" applyFill="1" applyBorder="1" applyAlignment="1">
      <alignment horizontal="right" vertical="center"/>
    </xf>
    <xf numFmtId="183" fontId="29" fillId="0" borderId="37" xfId="0" applyNumberFormat="1" applyFont="1" applyFill="1" applyBorder="1" applyAlignment="1">
      <alignment horizontal="right" vertical="center"/>
    </xf>
    <xf numFmtId="186" fontId="29" fillId="0" borderId="37" xfId="0" applyNumberFormat="1" applyFont="1" applyFill="1" applyBorder="1" applyAlignment="1">
      <alignment horizontal="right" vertical="center" shrinkToFit="1"/>
    </xf>
    <xf numFmtId="177" fontId="29" fillId="0" borderId="37" xfId="0" applyNumberFormat="1" applyFont="1" applyFill="1" applyBorder="1" applyAlignment="1">
      <alignment horizontal="right" vertical="center" shrinkToFit="1"/>
    </xf>
    <xf numFmtId="186" fontId="29" fillId="0" borderId="37" xfId="8" applyNumberFormat="1" applyFont="1" applyFill="1" applyBorder="1" applyAlignment="1">
      <alignment horizontal="right" vertical="center" shrinkToFit="1"/>
    </xf>
    <xf numFmtId="183" fontId="29" fillId="0" borderId="37" xfId="0" applyNumberFormat="1" applyFont="1" applyFill="1" applyBorder="1" applyAlignment="1">
      <alignment horizontal="right" vertical="center" shrinkToFit="1"/>
    </xf>
    <xf numFmtId="181" fontId="5" fillId="0" borderId="41" xfId="17" applyNumberFormat="1" applyFont="1" applyFill="1" applyBorder="1" applyAlignment="1">
      <alignment horizontal="right" vertical="center"/>
    </xf>
    <xf numFmtId="177" fontId="5" fillId="0" borderId="41" xfId="17" applyNumberFormat="1" applyFont="1" applyFill="1" applyBorder="1" applyAlignment="1">
      <alignment horizontal="right" vertical="center"/>
    </xf>
    <xf numFmtId="183" fontId="5" fillId="0" borderId="41" xfId="17" applyNumberFormat="1" applyFont="1" applyFill="1" applyBorder="1" applyAlignment="1">
      <alignment horizontal="right" vertical="center"/>
    </xf>
    <xf numFmtId="0" fontId="48" fillId="0" borderId="3" xfId="0" applyFont="1" applyFill="1" applyBorder="1" applyAlignment="1">
      <alignment vertical="center"/>
    </xf>
    <xf numFmtId="0" fontId="5" fillId="0" borderId="14" xfId="0" applyFont="1" applyFill="1" applyBorder="1" applyAlignment="1">
      <alignment vertical="center"/>
    </xf>
    <xf numFmtId="0" fontId="29" fillId="0" borderId="14" xfId="21" applyFont="1" applyFill="1" applyBorder="1" applyAlignment="1">
      <alignment vertical="center"/>
    </xf>
    <xf numFmtId="0" fontId="29" fillId="0" borderId="22" xfId="21" applyFont="1" applyFill="1" applyBorder="1" applyAlignment="1">
      <alignment vertical="center"/>
    </xf>
    <xf numFmtId="0" fontId="29" fillId="0" borderId="42" xfId="21" applyFont="1" applyFill="1" applyBorder="1" applyAlignment="1">
      <alignment horizontal="center" vertical="center"/>
    </xf>
    <xf numFmtId="0" fontId="26" fillId="0" borderId="44" xfId="21" applyFont="1" applyFill="1" applyBorder="1" applyAlignment="1">
      <alignment vertical="center"/>
    </xf>
    <xf numFmtId="0" fontId="29" fillId="0" borderId="32" xfId="21" applyFont="1" applyFill="1" applyBorder="1" applyAlignment="1">
      <alignment vertical="center"/>
    </xf>
    <xf numFmtId="0" fontId="29" fillId="0" borderId="37" xfId="21" applyFont="1" applyFill="1" applyBorder="1" applyAlignment="1">
      <alignment horizontal="center" vertical="center"/>
    </xf>
    <xf numFmtId="186" fontId="29" fillId="0" borderId="37" xfId="21" applyNumberFormat="1" applyFont="1" applyFill="1" applyBorder="1" applyAlignment="1">
      <alignment vertical="center"/>
    </xf>
    <xf numFmtId="177" fontId="29" fillId="0" borderId="37" xfId="21" applyNumberFormat="1" applyFont="1" applyFill="1" applyBorder="1" applyAlignment="1">
      <alignment vertical="center"/>
    </xf>
    <xf numFmtId="0" fontId="29" fillId="0" borderId="21" xfId="21" applyFont="1" applyFill="1" applyBorder="1" applyAlignment="1">
      <alignment vertical="center"/>
    </xf>
    <xf numFmtId="186" fontId="29" fillId="0" borderId="42" xfId="21" applyNumberFormat="1" applyFont="1" applyFill="1" applyBorder="1" applyAlignment="1">
      <alignment horizontal="right" vertical="center" shrinkToFit="1"/>
    </xf>
    <xf numFmtId="177" fontId="29" fillId="0" borderId="42" xfId="21" applyNumberFormat="1" applyFont="1" applyFill="1" applyBorder="1" applyAlignment="1">
      <alignment horizontal="right" vertical="center" shrinkToFit="1"/>
    </xf>
    <xf numFmtId="183" fontId="29" fillId="0" borderId="42" xfId="21" applyNumberFormat="1" applyFont="1" applyFill="1" applyBorder="1" applyAlignment="1">
      <alignment horizontal="right" vertical="center" shrinkToFit="1"/>
    </xf>
    <xf numFmtId="0" fontId="17" fillId="0" borderId="104" xfId="0" applyFont="1" applyFill="1" applyBorder="1" applyAlignment="1">
      <alignment vertical="center"/>
    </xf>
    <xf numFmtId="0" fontId="5" fillId="0" borderId="2" xfId="0" applyFont="1" applyFill="1" applyBorder="1" applyAlignment="1">
      <alignment vertical="center"/>
    </xf>
    <xf numFmtId="183" fontId="29" fillId="0" borderId="46" xfId="0" applyNumberFormat="1" applyFont="1" applyFill="1" applyBorder="1" applyAlignment="1">
      <alignment horizontal="right" vertical="center" shrinkToFit="1"/>
    </xf>
    <xf numFmtId="0" fontId="5" fillId="0" borderId="21" xfId="0" applyFont="1" applyFill="1" applyBorder="1" applyAlignment="1">
      <alignment vertical="center"/>
    </xf>
    <xf numFmtId="0" fontId="5" fillId="0" borderId="36" xfId="0" applyFont="1" applyFill="1" applyBorder="1" applyAlignment="1">
      <alignment vertical="center"/>
    </xf>
    <xf numFmtId="186" fontId="29" fillId="0" borderId="37" xfId="21" applyNumberFormat="1" applyFont="1" applyFill="1" applyBorder="1" applyAlignment="1">
      <alignment horizontal="right" vertical="center"/>
    </xf>
    <xf numFmtId="177" fontId="29" fillId="0" borderId="37" xfId="21" applyNumberFormat="1" applyFont="1" applyFill="1" applyBorder="1" applyAlignment="1">
      <alignment horizontal="right" vertical="center"/>
    </xf>
    <xf numFmtId="183" fontId="29" fillId="0" borderId="37" xfId="21" applyNumberFormat="1" applyFont="1" applyFill="1" applyBorder="1" applyAlignment="1">
      <alignment horizontal="right" vertical="center"/>
    </xf>
    <xf numFmtId="0" fontId="5" fillId="0" borderId="0" xfId="0" applyFont="1" applyFill="1" applyBorder="1" applyAlignment="1">
      <alignment vertical="center"/>
    </xf>
    <xf numFmtId="0" fontId="29" fillId="0" borderId="33" xfId="0" applyFont="1" applyFill="1" applyBorder="1" applyAlignment="1">
      <alignment horizontal="center" vertical="center"/>
    </xf>
    <xf numFmtId="186" fontId="29" fillId="0" borderId="33" xfId="0" applyNumberFormat="1" applyFont="1" applyFill="1" applyBorder="1" applyAlignment="1">
      <alignment horizontal="right" vertical="center" shrinkToFit="1"/>
    </xf>
    <xf numFmtId="177" fontId="29" fillId="0" borderId="33" xfId="0" applyNumberFormat="1" applyFont="1" applyFill="1" applyBorder="1" applyAlignment="1">
      <alignment horizontal="right" vertical="center" shrinkToFit="1"/>
    </xf>
    <xf numFmtId="186" fontId="29" fillId="0" borderId="33" xfId="8" applyNumberFormat="1" applyFont="1" applyFill="1" applyBorder="1" applyAlignment="1">
      <alignment horizontal="right" vertical="center" shrinkToFit="1"/>
    </xf>
    <xf numFmtId="183" fontId="29" fillId="0" borderId="33" xfId="0" applyNumberFormat="1" applyFont="1" applyFill="1" applyBorder="1" applyAlignment="1">
      <alignment horizontal="right" vertical="center" shrinkToFit="1"/>
    </xf>
    <xf numFmtId="0" fontId="17" fillId="0" borderId="2" xfId="0" applyFont="1" applyFill="1" applyBorder="1" applyAlignment="1">
      <alignment vertical="center"/>
    </xf>
    <xf numFmtId="0" fontId="6" fillId="4" borderId="0" xfId="25" applyFont="1" applyFill="1" applyAlignment="1">
      <alignment horizontal="center" vertical="center"/>
    </xf>
    <xf numFmtId="0" fontId="6" fillId="4" borderId="0" xfId="25" applyFont="1" applyFill="1" applyAlignment="1">
      <alignment vertical="center"/>
    </xf>
    <xf numFmtId="177" fontId="17" fillId="2" borderId="61" xfId="29" applyNumberFormat="1" applyFont="1" applyFill="1" applyBorder="1" applyAlignment="1">
      <alignment horizontal="right" vertical="center"/>
    </xf>
    <xf numFmtId="177" fontId="17" fillId="2" borderId="62" xfId="29" applyNumberFormat="1" applyFont="1" applyFill="1" applyBorder="1" applyAlignment="1">
      <alignment horizontal="right" vertical="center"/>
    </xf>
    <xf numFmtId="177" fontId="17" fillId="2" borderId="67" xfId="29" applyNumberFormat="1" applyFont="1" applyFill="1" applyBorder="1" applyAlignment="1">
      <alignment horizontal="right" vertical="center"/>
    </xf>
    <xf numFmtId="177" fontId="17" fillId="2" borderId="60" xfId="29" applyNumberFormat="1" applyFont="1" applyFill="1" applyBorder="1" applyAlignment="1">
      <alignment horizontal="right" vertical="center"/>
    </xf>
    <xf numFmtId="177" fontId="17" fillId="2" borderId="68" xfId="29" applyNumberFormat="1" applyFont="1" applyFill="1" applyBorder="1" applyAlignment="1">
      <alignment horizontal="right" vertical="center"/>
    </xf>
    <xf numFmtId="178" fontId="17" fillId="2" borderId="61" xfId="29" applyNumberFormat="1" applyFont="1" applyFill="1" applyBorder="1" applyAlignment="1">
      <alignment horizontal="right" vertical="center"/>
    </xf>
    <xf numFmtId="178" fontId="17" fillId="2" borderId="69" xfId="29" applyNumberFormat="1" applyFont="1" applyFill="1" applyBorder="1" applyAlignment="1">
      <alignment horizontal="right" vertical="center"/>
    </xf>
    <xf numFmtId="0" fontId="17" fillId="2" borderId="55" xfId="29" applyFont="1" applyFill="1" applyBorder="1" applyAlignment="1">
      <alignment horizontal="center" vertical="center"/>
    </xf>
    <xf numFmtId="0" fontId="39" fillId="0" borderId="56" xfId="21" applyFont="1" applyBorder="1"/>
    <xf numFmtId="0" fontId="39" fillId="0" borderId="57" xfId="21" applyFont="1" applyBorder="1"/>
    <xf numFmtId="0" fontId="17" fillId="2" borderId="6" xfId="29" applyFont="1" applyFill="1" applyBorder="1" applyAlignment="1">
      <alignment horizontal="center" vertical="center"/>
    </xf>
    <xf numFmtId="0" fontId="17" fillId="2" borderId="5" xfId="29" applyFont="1" applyFill="1" applyBorder="1" applyAlignment="1">
      <alignment horizontal="center" vertical="center"/>
    </xf>
    <xf numFmtId="0" fontId="17" fillId="2" borderId="58" xfId="29" applyFont="1" applyFill="1" applyBorder="1" applyAlignment="1">
      <alignment horizontal="center" vertical="center"/>
    </xf>
    <xf numFmtId="0" fontId="17" fillId="2" borderId="6" xfId="29" applyFont="1" applyFill="1" applyBorder="1" applyAlignment="1" applyProtection="1">
      <alignment horizontal="center" vertical="center"/>
      <protection locked="0"/>
    </xf>
    <xf numFmtId="0" fontId="17" fillId="2" borderId="5" xfId="29" applyFont="1" applyFill="1" applyBorder="1" applyAlignment="1" applyProtection="1">
      <alignment horizontal="center" vertical="center"/>
      <protection locked="0"/>
    </xf>
    <xf numFmtId="0" fontId="17" fillId="2" borderId="48" xfId="29" applyFont="1" applyFill="1" applyBorder="1" applyAlignment="1" applyProtection="1">
      <alignment horizontal="center" vertical="center"/>
      <protection locked="0"/>
    </xf>
    <xf numFmtId="0" fontId="17" fillId="2" borderId="59" xfId="29" applyFont="1" applyFill="1" applyBorder="1" applyAlignment="1">
      <alignment horizontal="center" vertical="center"/>
    </xf>
    <xf numFmtId="0" fontId="39" fillId="0" borderId="60" xfId="21" applyFont="1" applyBorder="1"/>
    <xf numFmtId="0" fontId="17" fillId="2" borderId="61" xfId="29" applyFont="1" applyFill="1" applyBorder="1" applyAlignment="1">
      <alignment horizontal="center" vertical="center"/>
    </xf>
    <xf numFmtId="0" fontId="17" fillId="2" borderId="62" xfId="29" applyFont="1" applyFill="1" applyBorder="1" applyAlignment="1">
      <alignment horizontal="center" vertical="center"/>
    </xf>
    <xf numFmtId="0" fontId="17" fillId="2" borderId="63" xfId="29" applyFont="1" applyFill="1" applyBorder="1" applyAlignment="1">
      <alignment horizontal="center" vertical="center"/>
    </xf>
    <xf numFmtId="0" fontId="17" fillId="2" borderId="64" xfId="29" applyFont="1" applyFill="1" applyBorder="1" applyAlignment="1">
      <alignment horizontal="center" vertical="center"/>
    </xf>
    <xf numFmtId="0" fontId="17" fillId="2" borderId="64" xfId="29" applyFont="1" applyFill="1" applyBorder="1" applyAlignment="1">
      <alignment vertical="center"/>
    </xf>
    <xf numFmtId="0" fontId="17" fillId="2" borderId="69" xfId="29" applyFont="1" applyFill="1" applyBorder="1" applyAlignment="1">
      <alignment horizontal="center" vertical="center"/>
    </xf>
    <xf numFmtId="176" fontId="5" fillId="2" borderId="36" xfId="29" applyNumberFormat="1" applyFont="1" applyFill="1" applyBorder="1" applyAlignment="1">
      <alignment horizontal="right" vertical="center"/>
    </xf>
    <xf numFmtId="176" fontId="5" fillId="2" borderId="100" xfId="29" applyNumberFormat="1" applyFont="1" applyFill="1" applyBorder="1" applyAlignment="1">
      <alignment horizontal="right" vertical="center"/>
    </xf>
    <xf numFmtId="179" fontId="28" fillId="2" borderId="45" xfId="29" applyNumberFormat="1" applyFont="1" applyFill="1" applyBorder="1" applyAlignment="1">
      <alignment horizontal="center" vertical="center"/>
    </xf>
    <xf numFmtId="0" fontId="28" fillId="2" borderId="36" xfId="29" applyFont="1" applyFill="1" applyBorder="1" applyAlignment="1">
      <alignment horizontal="center" vertical="center"/>
    </xf>
    <xf numFmtId="0" fontId="41" fillId="4" borderId="98" xfId="21" applyFont="1" applyFill="1" applyBorder="1" applyAlignment="1">
      <alignment horizontal="center" vertical="center"/>
    </xf>
    <xf numFmtId="0" fontId="41" fillId="4" borderId="99" xfId="21"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1" xfId="29" applyNumberFormat="1" applyFont="1" applyFill="1" applyBorder="1" applyAlignment="1">
      <alignment horizontal="right" vertical="center"/>
    </xf>
    <xf numFmtId="179" fontId="28" fillId="2" borderId="16" xfId="29" applyNumberFormat="1" applyFont="1" applyFill="1" applyBorder="1" applyAlignment="1">
      <alignment horizontal="center" vertical="center"/>
    </xf>
    <xf numFmtId="0" fontId="28"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2" xfId="29" applyNumberFormat="1" applyFont="1" applyFill="1" applyBorder="1" applyAlignment="1">
      <alignment horizontal="right" vertical="center"/>
    </xf>
    <xf numFmtId="179" fontId="28" fillId="2" borderId="24" xfId="29" applyNumberFormat="1" applyFont="1" applyFill="1" applyBorder="1" applyAlignment="1">
      <alignment horizontal="center" vertical="center"/>
    </xf>
    <xf numFmtId="0" fontId="28" fillId="2" borderId="3" xfId="29"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8" fillId="2" borderId="21" xfId="22" applyNumberFormat="1" applyFont="1" applyFill="1" applyBorder="1" applyAlignment="1">
      <alignment horizontal="center" vertical="center"/>
    </xf>
    <xf numFmtId="179" fontId="28" fillId="2" borderId="22" xfId="22" applyNumberFormat="1" applyFont="1" applyFill="1" applyBorder="1" applyAlignment="1">
      <alignment horizontal="center" vertical="center"/>
    </xf>
    <xf numFmtId="0" fontId="17" fillId="2" borderId="53" xfId="29" applyFont="1" applyFill="1" applyBorder="1" applyAlignment="1">
      <alignment horizontal="center" vertical="center"/>
    </xf>
    <xf numFmtId="0" fontId="17" fillId="2" borderId="54" xfId="29" applyFont="1" applyFill="1" applyBorder="1" applyAlignment="1">
      <alignment horizontal="center" vertical="center"/>
    </xf>
    <xf numFmtId="0" fontId="17" fillId="2" borderId="54" xfId="29" applyFont="1" applyFill="1" applyBorder="1" applyAlignment="1">
      <alignment vertical="center"/>
    </xf>
    <xf numFmtId="0" fontId="17" fillId="2" borderId="53" xfId="29" applyFont="1" applyFill="1" applyBorder="1" applyAlignment="1">
      <alignment vertical="center"/>
    </xf>
    <xf numFmtId="176" fontId="21" fillId="2" borderId="56" xfId="29" applyNumberFormat="1" applyFont="1" applyFill="1" applyBorder="1" applyAlignment="1">
      <alignment horizontal="right" vertical="center"/>
    </xf>
    <xf numFmtId="176" fontId="21" fillId="2" borderId="57" xfId="29" applyNumberFormat="1" applyFont="1" applyFill="1" applyBorder="1" applyAlignment="1">
      <alignment horizontal="right" vertical="center"/>
    </xf>
    <xf numFmtId="0" fontId="28" fillId="2" borderId="65" xfId="29" applyFont="1" applyFill="1" applyBorder="1" applyAlignment="1">
      <alignment horizontal="right" vertical="center"/>
    </xf>
    <xf numFmtId="0" fontId="28" fillId="2" borderId="56" xfId="29" applyFont="1" applyFill="1" applyBorder="1" applyAlignment="1">
      <alignment horizontal="right" vertical="center"/>
    </xf>
    <xf numFmtId="176" fontId="22" fillId="2" borderId="57" xfId="29" applyNumberFormat="1" applyFont="1" applyFill="1" applyBorder="1" applyAlignment="1">
      <alignment horizontal="right" vertical="center"/>
    </xf>
    <xf numFmtId="176" fontId="21" fillId="2" borderId="66" xfId="29" applyNumberFormat="1" applyFont="1" applyFill="1" applyBorder="1" applyAlignment="1">
      <alignment horizontal="right" vertical="center"/>
    </xf>
    <xf numFmtId="0" fontId="17" fillId="2" borderId="53" xfId="29" applyFont="1" applyFill="1" applyBorder="1" applyAlignment="1">
      <alignment horizontal="center" vertical="center" wrapText="1"/>
    </xf>
    <xf numFmtId="177" fontId="17" fillId="2" borderId="59" xfId="29" applyNumberFormat="1" applyFont="1" applyFill="1" applyBorder="1" applyAlignment="1">
      <alignment horizontal="right" vertical="center"/>
    </xf>
    <xf numFmtId="178" fontId="17" fillId="2" borderId="62"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4" xfId="29" applyFont="1" applyFill="1" applyBorder="1" applyAlignment="1">
      <alignment horizontal="center" vertical="center"/>
    </xf>
    <xf numFmtId="0" fontId="5" fillId="2" borderId="70" xfId="29" applyFont="1" applyFill="1" applyBorder="1" applyAlignment="1">
      <alignment horizontal="center" vertical="center"/>
    </xf>
    <xf numFmtId="0" fontId="41" fillId="4" borderId="98" xfId="21" applyFont="1" applyFill="1" applyBorder="1" applyAlignment="1">
      <alignment horizontal="center" vertical="center" wrapText="1"/>
    </xf>
    <xf numFmtId="0" fontId="41" fillId="4" borderId="99" xfId="21" applyFont="1" applyFill="1" applyBorder="1" applyAlignment="1">
      <alignment horizontal="center" vertical="center" wrapText="1"/>
    </xf>
    <xf numFmtId="49" fontId="17" fillId="0" borderId="13" xfId="28" applyNumberFormat="1" applyFont="1" applyFill="1" applyBorder="1" applyAlignment="1">
      <alignment horizontal="center" vertical="center"/>
    </xf>
    <xf numFmtId="49" fontId="17" fillId="0" borderId="12" xfId="28" applyNumberFormat="1" applyFont="1" applyFill="1" applyBorder="1" applyAlignment="1">
      <alignment horizontal="center" vertical="center"/>
    </xf>
    <xf numFmtId="49" fontId="17" fillId="0" borderId="44" xfId="28" applyNumberFormat="1" applyFont="1" applyFill="1" applyBorder="1" applyAlignment="1">
      <alignment horizontal="center" vertical="center"/>
    </xf>
    <xf numFmtId="49" fontId="17" fillId="0" borderId="70" xfId="28" applyNumberFormat="1" applyFont="1" applyFill="1" applyBorder="1" applyAlignment="1">
      <alignment horizontal="center" vertical="center"/>
    </xf>
    <xf numFmtId="0" fontId="26" fillId="4" borderId="13" xfId="28" applyFont="1" applyFill="1" applyBorder="1" applyAlignment="1">
      <alignment horizontal="center" vertical="center"/>
    </xf>
    <xf numFmtId="0" fontId="26" fillId="4" borderId="44" xfId="28" applyFont="1" applyFill="1" applyBorder="1" applyAlignment="1">
      <alignment horizontal="center" vertical="center"/>
    </xf>
    <xf numFmtId="49" fontId="17" fillId="0" borderId="1" xfId="28" applyNumberFormat="1" applyFont="1" applyFill="1" applyBorder="1" applyAlignment="1">
      <alignment horizontal="center" vertical="center"/>
    </xf>
    <xf numFmtId="0" fontId="37" fillId="4" borderId="0" xfId="0" applyFont="1" applyFill="1" applyBorder="1" applyAlignment="1">
      <alignment vertical="center"/>
    </xf>
    <xf numFmtId="0" fontId="39" fillId="4" borderId="0" xfId="0" applyFont="1" applyFill="1" applyBorder="1" applyAlignment="1">
      <alignment vertical="center"/>
    </xf>
    <xf numFmtId="0" fontId="44" fillId="4" borderId="0" xfId="0" applyFont="1" applyFill="1" applyBorder="1" applyAlignment="1">
      <alignment vertical="center"/>
    </xf>
    <xf numFmtId="0" fontId="29" fillId="4" borderId="0" xfId="0" applyFont="1" applyFill="1" applyBorder="1" applyAlignment="1">
      <alignment vertical="center"/>
    </xf>
    <xf numFmtId="49" fontId="44" fillId="4" borderId="0" xfId="0" applyNumberFormat="1" applyFont="1" applyFill="1" applyBorder="1" applyAlignment="1">
      <alignment vertical="center"/>
    </xf>
    <xf numFmtId="49" fontId="29" fillId="4" borderId="0" xfId="0" applyNumberFormat="1" applyFont="1" applyFill="1" applyBorder="1" applyAlignment="1">
      <alignment vertical="center"/>
    </xf>
    <xf numFmtId="185" fontId="28" fillId="2" borderId="50" xfId="29" applyNumberFormat="1" applyFont="1" applyFill="1" applyBorder="1" applyAlignment="1">
      <alignment horizontal="right" vertical="center" shrinkToFit="1"/>
    </xf>
    <xf numFmtId="185" fontId="28" fillId="2" borderId="80" xfId="29" applyNumberFormat="1" applyFont="1" applyFill="1" applyBorder="1" applyAlignment="1">
      <alignment horizontal="right" vertical="center" shrinkToFit="1"/>
    </xf>
    <xf numFmtId="185" fontId="41" fillId="2" borderId="50" xfId="29" applyNumberFormat="1" applyFont="1" applyFill="1" applyBorder="1" applyAlignment="1">
      <alignment horizontal="right" vertical="center" shrinkToFit="1"/>
    </xf>
    <xf numFmtId="185" fontId="41" fillId="2" borderId="3" xfId="29" applyNumberFormat="1" applyFont="1" applyFill="1" applyBorder="1" applyAlignment="1">
      <alignment horizontal="right" vertical="center" shrinkToFit="1"/>
    </xf>
    <xf numFmtId="0" fontId="5" fillId="2" borderId="78" xfId="29" applyFont="1" applyFill="1" applyBorder="1" applyAlignment="1">
      <alignment horizontal="center" vertical="center"/>
    </xf>
    <xf numFmtId="0" fontId="5" fillId="2" borderId="79" xfId="29" applyFont="1" applyFill="1" applyBorder="1" applyAlignment="1">
      <alignment horizontal="center" vertical="center"/>
    </xf>
    <xf numFmtId="177" fontId="5" fillId="2" borderId="64" xfId="29" applyNumberFormat="1" applyFont="1" applyFill="1" applyBorder="1" applyAlignment="1">
      <alignment horizontal="center" vertical="center"/>
    </xf>
    <xf numFmtId="177" fontId="5" fillId="2" borderId="81" xfId="29" applyNumberFormat="1" applyFont="1" applyFill="1" applyBorder="1" applyAlignment="1">
      <alignment horizontal="center" vertical="center"/>
    </xf>
    <xf numFmtId="185" fontId="41" fillId="2" borderId="40" xfId="29" applyNumberFormat="1" applyFont="1" applyFill="1" applyBorder="1" applyAlignment="1">
      <alignment horizontal="right" vertical="center" shrinkToFit="1"/>
    </xf>
    <xf numFmtId="185" fontId="41" fillId="2" borderId="87" xfId="29" applyNumberFormat="1" applyFont="1" applyFill="1" applyBorder="1" applyAlignment="1">
      <alignment horizontal="right" vertical="center" shrinkToFit="1"/>
    </xf>
    <xf numFmtId="0" fontId="21" fillId="2" borderId="4" xfId="29" applyFont="1" applyFill="1" applyBorder="1" applyAlignment="1">
      <alignment horizontal="center" vertical="center"/>
    </xf>
    <xf numFmtId="0" fontId="21" fillId="2" borderId="5" xfId="29" applyFont="1" applyFill="1" applyBorder="1" applyAlignment="1">
      <alignment horizontal="center" vertical="center"/>
    </xf>
    <xf numFmtId="0" fontId="21" fillId="2" borderId="48" xfId="29" applyFont="1" applyFill="1" applyBorder="1" applyAlignment="1">
      <alignment horizontal="center" vertical="center"/>
    </xf>
    <xf numFmtId="0" fontId="5" fillId="2" borderId="84" xfId="29" applyFont="1" applyFill="1" applyBorder="1" applyAlignment="1">
      <alignment horizontal="center" vertical="center"/>
    </xf>
    <xf numFmtId="0" fontId="5" fillId="2" borderId="80" xfId="29" applyFont="1" applyFill="1" applyBorder="1" applyAlignment="1">
      <alignment horizontal="center" vertical="center"/>
    </xf>
    <xf numFmtId="176" fontId="31" fillId="2" borderId="85" xfId="8" applyNumberFormat="1" applyFont="1" applyFill="1" applyBorder="1" applyAlignment="1">
      <alignment horizontal="right" vertical="center" shrinkToFit="1"/>
    </xf>
    <xf numFmtId="176" fontId="31" fillId="2" borderId="86" xfId="8" applyNumberFormat="1" applyFont="1" applyFill="1" applyBorder="1" applyAlignment="1">
      <alignment horizontal="right" vertical="center" shrinkToFit="1"/>
    </xf>
    <xf numFmtId="176" fontId="5" fillId="2" borderId="55"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66" xfId="8" applyNumberFormat="1" applyFont="1" applyFill="1" applyBorder="1" applyAlignment="1">
      <alignment horizontal="right" vertical="center" shrinkToFit="1"/>
    </xf>
    <xf numFmtId="176" fontId="31" fillId="2" borderId="55" xfId="8" applyNumberFormat="1" applyFont="1" applyFill="1" applyBorder="1" applyAlignment="1">
      <alignment horizontal="right" vertical="center" shrinkToFit="1"/>
    </xf>
    <xf numFmtId="176" fontId="31" fillId="2" borderId="56" xfId="8" applyNumberFormat="1" applyFont="1" applyFill="1" applyBorder="1" applyAlignment="1">
      <alignment horizontal="right" vertical="center" shrinkToFit="1"/>
    </xf>
    <xf numFmtId="177" fontId="5" fillId="2" borderId="61" xfId="29" applyNumberFormat="1" applyFont="1" applyFill="1" applyBorder="1" applyAlignment="1">
      <alignment horizontal="center" vertical="center"/>
    </xf>
    <xf numFmtId="177" fontId="5" fillId="2" borderId="69" xfId="29" applyNumberFormat="1" applyFont="1" applyFill="1" applyBorder="1" applyAlignment="1">
      <alignment horizontal="center" vertical="center"/>
    </xf>
    <xf numFmtId="185" fontId="28" fillId="2" borderId="59" xfId="29" applyNumberFormat="1" applyFont="1" applyFill="1" applyBorder="1" applyAlignment="1">
      <alignment horizontal="right" vertical="center" shrinkToFit="1"/>
    </xf>
    <xf numFmtId="185" fontId="28" fillId="2" borderId="69" xfId="29" applyNumberFormat="1" applyFont="1" applyFill="1" applyBorder="1" applyAlignment="1">
      <alignment horizontal="right" vertical="center" shrinkToFit="1"/>
    </xf>
    <xf numFmtId="177" fontId="5" fillId="2" borderId="82" xfId="29" applyNumberFormat="1" applyFont="1" applyFill="1" applyBorder="1" applyAlignment="1">
      <alignment horizontal="center" vertical="center"/>
    </xf>
    <xf numFmtId="177" fontId="5" fillId="2" borderId="83" xfId="29" applyNumberFormat="1" applyFont="1" applyFill="1" applyBorder="1" applyAlignment="1">
      <alignment horizontal="center" vertical="center"/>
    </xf>
    <xf numFmtId="185" fontId="41" fillId="2" borderId="59" xfId="29" applyNumberFormat="1" applyFont="1" applyFill="1" applyBorder="1" applyAlignment="1">
      <alignment horizontal="right" vertical="center" shrinkToFit="1"/>
    </xf>
    <xf numFmtId="185" fontId="41" fillId="2" borderId="67"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48" xfId="26" applyFont="1" applyFill="1" applyBorder="1" applyAlignment="1">
      <alignment horizontal="center" vertical="center"/>
    </xf>
    <xf numFmtId="0" fontId="5" fillId="0" borderId="51" xfId="26" applyFont="1" applyFill="1" applyBorder="1" applyAlignment="1">
      <alignment horizontal="center" vertical="center"/>
    </xf>
    <xf numFmtId="0" fontId="5" fillId="0" borderId="52" xfId="26" applyFont="1" applyFill="1" applyBorder="1" applyAlignment="1">
      <alignment horizontal="center" vertical="center"/>
    </xf>
    <xf numFmtId="0" fontId="5" fillId="0" borderId="73" xfId="26" applyFont="1" applyFill="1" applyBorder="1" applyAlignment="1">
      <alignment horizontal="center" vertical="center"/>
    </xf>
    <xf numFmtId="0" fontId="26" fillId="0" borderId="4" xfId="21" applyFont="1" applyBorder="1" applyAlignment="1">
      <alignment horizontal="center" vertical="center"/>
    </xf>
    <xf numFmtId="0" fontId="26" fillId="0" borderId="5" xfId="21" applyFont="1" applyBorder="1" applyAlignment="1">
      <alignment horizontal="center" vertical="center"/>
    </xf>
    <xf numFmtId="0" fontId="26" fillId="0" borderId="51" xfId="21" applyFont="1" applyBorder="1" applyAlignment="1">
      <alignment horizontal="center" vertical="center"/>
    </xf>
    <xf numFmtId="0" fontId="26" fillId="0" borderId="52" xfId="21" applyFont="1" applyBorder="1" applyAlignment="1">
      <alignment horizontal="center" vertical="center"/>
    </xf>
    <xf numFmtId="0" fontId="5" fillId="2" borderId="4" xfId="29" applyFont="1" applyFill="1" applyBorder="1" applyAlignment="1">
      <alignment horizontal="center" vertical="center"/>
    </xf>
    <xf numFmtId="0" fontId="5" fillId="2" borderId="48" xfId="29" applyFont="1" applyFill="1" applyBorder="1" applyAlignment="1">
      <alignment horizontal="center" vertical="center"/>
    </xf>
    <xf numFmtId="0" fontId="5" fillId="2" borderId="52" xfId="29" applyFont="1" applyFill="1" applyBorder="1" applyAlignment="1">
      <alignment horizontal="center" vertical="center"/>
    </xf>
    <xf numFmtId="0" fontId="5" fillId="2" borderId="73" xfId="29" applyFont="1" applyFill="1" applyBorder="1" applyAlignment="1">
      <alignment horizontal="center" vertical="center"/>
    </xf>
    <xf numFmtId="0" fontId="5" fillId="2" borderId="51" xfId="29" applyFont="1" applyFill="1" applyBorder="1" applyAlignment="1">
      <alignment horizontal="center" vertical="center"/>
    </xf>
    <xf numFmtId="0" fontId="17" fillId="2" borderId="74" xfId="29" applyFont="1" applyFill="1" applyBorder="1" applyAlignment="1">
      <alignment horizontal="center" vertical="center"/>
    </xf>
    <xf numFmtId="0" fontId="17" fillId="2" borderId="75" xfId="29" applyFont="1" applyFill="1" applyBorder="1" applyAlignment="1">
      <alignment horizontal="center" vertical="center"/>
    </xf>
    <xf numFmtId="0" fontId="17" fillId="2" borderId="76" xfId="29" applyFont="1" applyFill="1" applyBorder="1" applyAlignment="1">
      <alignment horizontal="center" vertical="center"/>
    </xf>
    <xf numFmtId="0" fontId="17" fillId="2" borderId="77" xfId="29" applyFont="1" applyFill="1" applyBorder="1" applyAlignment="1">
      <alignment horizontal="center" vertical="center"/>
    </xf>
    <xf numFmtId="176" fontId="31" fillId="0" borderId="85" xfId="8" applyNumberFormat="1" applyFont="1" applyFill="1" applyBorder="1" applyAlignment="1">
      <alignment horizontal="right" vertical="center" shrinkToFit="1"/>
    </xf>
    <xf numFmtId="185" fontId="41" fillId="2" borderId="88" xfId="29" applyNumberFormat="1" applyFont="1" applyFill="1" applyBorder="1" applyAlignment="1">
      <alignment horizontal="right" vertical="center" shrinkToFit="1"/>
    </xf>
    <xf numFmtId="185" fontId="41" fillId="2" borderId="89" xfId="29" applyNumberFormat="1" applyFont="1" applyFill="1" applyBorder="1" applyAlignment="1">
      <alignment horizontal="right" vertical="center" shrinkToFit="1"/>
    </xf>
    <xf numFmtId="0" fontId="21" fillId="2" borderId="95" xfId="29" applyFont="1" applyFill="1" applyBorder="1" applyAlignment="1">
      <alignment horizontal="center" vertical="center"/>
    </xf>
    <xf numFmtId="0" fontId="21" fillId="2" borderId="96" xfId="29" applyFont="1" applyFill="1" applyBorder="1" applyAlignment="1">
      <alignment horizontal="center" vertical="center"/>
    </xf>
    <xf numFmtId="0" fontId="21" fillId="2" borderId="97" xfId="29" applyFont="1" applyFill="1" applyBorder="1" applyAlignment="1">
      <alignment horizontal="center" vertical="center"/>
    </xf>
    <xf numFmtId="0" fontId="17" fillId="2" borderId="4" xfId="29" applyFont="1" applyFill="1" applyBorder="1" applyAlignment="1">
      <alignment horizontal="center" vertical="center"/>
    </xf>
    <xf numFmtId="0" fontId="5" fillId="2" borderId="61" xfId="29" applyFont="1" applyFill="1" applyBorder="1" applyAlignment="1">
      <alignment horizontal="center" vertical="center"/>
    </xf>
    <xf numFmtId="0" fontId="5" fillId="2" borderId="67" xfId="29" applyFont="1" applyFill="1" applyBorder="1" applyAlignment="1">
      <alignment horizontal="center" vertical="center"/>
    </xf>
    <xf numFmtId="0" fontId="16"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'P1'!$C$63</c:f>
              <c:strCache>
                <c:ptCount val="1"/>
                <c:pt idx="0">
                  <c:v>金額</c:v>
                </c:pt>
              </c:strCache>
            </c:strRef>
          </c:tx>
          <c:spPr>
            <a:solidFill>
              <a:schemeClr val="accent6">
                <a:lumMod val="60000"/>
                <a:lumOff val="40000"/>
              </a:schemeClr>
            </a:solidFill>
            <a:ln>
              <a:solidFill>
                <a:srgbClr val="000000"/>
              </a:solidFill>
            </a:ln>
          </c:spPr>
          <c:invertIfNegative val="0"/>
          <c:cat>
            <c:strRef>
              <c:f>'P1'!$B$64:$B$73</c:f>
              <c:strCache>
                <c:ptCount val="10"/>
                <c:pt idx="0">
                  <c:v>H28</c:v>
                </c:pt>
                <c:pt idx="1">
                  <c:v>H29</c:v>
                </c:pt>
                <c:pt idx="2">
                  <c:v>H30</c:v>
                </c:pt>
                <c:pt idx="3">
                  <c:v>R1</c:v>
                </c:pt>
                <c:pt idx="4">
                  <c:v>R2</c:v>
                </c:pt>
                <c:pt idx="5">
                  <c:v>R3</c:v>
                </c:pt>
                <c:pt idx="6">
                  <c:v>R4</c:v>
                </c:pt>
                <c:pt idx="7">
                  <c:v>R5</c:v>
                </c:pt>
                <c:pt idx="8">
                  <c:v>R6</c:v>
                </c:pt>
                <c:pt idx="9">
                  <c:v>R7</c:v>
                </c:pt>
              </c:strCache>
            </c:strRef>
          </c:cat>
          <c:val>
            <c:numRef>
              <c:f>'P1'!$C$64:$C$73</c:f>
              <c:numCache>
                <c:formatCode>#,##0_);[Red]\(#,##0\)</c:formatCode>
                <c:ptCount val="10"/>
                <c:pt idx="0">
                  <c:v>17.475859499999999</c:v>
                </c:pt>
                <c:pt idx="1">
                  <c:v>18.52952595</c:v>
                </c:pt>
                <c:pt idx="2">
                  <c:v>18.828515159999998</c:v>
                </c:pt>
                <c:pt idx="3">
                  <c:v>18.239059860000001</c:v>
                </c:pt>
                <c:pt idx="4">
                  <c:v>16.684367300000002</c:v>
                </c:pt>
                <c:pt idx="5">
                  <c:v>20.29830334</c:v>
                </c:pt>
                <c:pt idx="6">
                  <c:v>22.495112450000001</c:v>
                </c:pt>
                <c:pt idx="7">
                  <c:v>22.348466479999999</c:v>
                </c:pt>
                <c:pt idx="8">
                  <c:v>21.5660606</c:v>
                </c:pt>
                <c:pt idx="9">
                  <c:v>21.6560588</c:v>
                </c:pt>
              </c:numCache>
            </c:numRef>
          </c:val>
          <c:extLst>
            <c:ext xmlns:c16="http://schemas.microsoft.com/office/drawing/2014/chart" uri="{C3380CC4-5D6E-409C-BE32-E72D297353CC}">
              <c16:uniqueId val="{00000000-30D6-44C0-9B3B-66648F581A1A}"/>
            </c:ext>
          </c:extLst>
        </c:ser>
        <c:dLbls>
          <c:showLegendKey val="0"/>
          <c:showVal val="0"/>
          <c:showCatName val="0"/>
          <c:showSerName val="0"/>
          <c:showPercent val="0"/>
          <c:showBubbleSize val="0"/>
        </c:dLbls>
        <c:gapWidth val="100"/>
        <c:axId val="343212936"/>
        <c:axId val="343209408"/>
        <c:extLst/>
      </c:barChart>
      <c:catAx>
        <c:axId val="3432129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3209408"/>
        <c:crosses val="autoZero"/>
        <c:auto val="1"/>
        <c:lblAlgn val="ctr"/>
        <c:lblOffset val="100"/>
        <c:tickLblSkip val="1"/>
        <c:tickMarkSkip val="1"/>
        <c:noMultiLvlLbl val="0"/>
      </c:catAx>
      <c:valAx>
        <c:axId val="343209408"/>
        <c:scaling>
          <c:orientation val="minMax"/>
          <c:max val="25"/>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3212936"/>
        <c:crosses val="autoZero"/>
        <c:crossBetween val="between"/>
        <c:majorUnit val="5"/>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'P14'!$H$70</c:f>
              <c:strCache>
                <c:ptCount val="1"/>
                <c:pt idx="0">
                  <c:v>金額</c:v>
                </c:pt>
              </c:strCache>
            </c:strRef>
          </c:tx>
          <c:spPr>
            <a:solidFill>
              <a:schemeClr val="accent6">
                <a:lumMod val="60000"/>
                <a:lumOff val="40000"/>
              </a:schemeClr>
            </a:solidFill>
            <a:ln>
              <a:solidFill>
                <a:srgbClr val="000000"/>
              </a:solidFill>
            </a:ln>
          </c:spPr>
          <c:invertIfNegative val="0"/>
          <c:cat>
            <c:strRef>
              <c:f>'P14'!$G$71:$G$80</c:f>
              <c:strCache>
                <c:ptCount val="10"/>
                <c:pt idx="0">
                  <c:v>H28</c:v>
                </c:pt>
                <c:pt idx="1">
                  <c:v>H29</c:v>
                </c:pt>
                <c:pt idx="2">
                  <c:v>H30</c:v>
                </c:pt>
                <c:pt idx="3">
                  <c:v>R1</c:v>
                </c:pt>
                <c:pt idx="4">
                  <c:v>R2</c:v>
                </c:pt>
                <c:pt idx="5">
                  <c:v>R3</c:v>
                </c:pt>
                <c:pt idx="6">
                  <c:v>R4</c:v>
                </c:pt>
                <c:pt idx="7">
                  <c:v>R5</c:v>
                </c:pt>
                <c:pt idx="8">
                  <c:v>R6</c:v>
                </c:pt>
                <c:pt idx="9">
                  <c:v>R7</c:v>
                </c:pt>
              </c:strCache>
            </c:strRef>
          </c:cat>
          <c:val>
            <c:numRef>
              <c:f>'P14'!$H$71:$H$80</c:f>
              <c:numCache>
                <c:formatCode>#,##0_);[Red]\(#,##0\)</c:formatCode>
                <c:ptCount val="10"/>
                <c:pt idx="0">
                  <c:v>9.0710511700000005</c:v>
                </c:pt>
                <c:pt idx="1">
                  <c:v>9.9325791199999998</c:v>
                </c:pt>
                <c:pt idx="2">
                  <c:v>11.067758660000001</c:v>
                </c:pt>
                <c:pt idx="3">
                  <c:v>10.744222949999999</c:v>
                </c:pt>
                <c:pt idx="4">
                  <c:v>9.57182362</c:v>
                </c:pt>
                <c:pt idx="5">
                  <c:v>11.37761014</c:v>
                </c:pt>
                <c:pt idx="6">
                  <c:v>15.184440110000001</c:v>
                </c:pt>
                <c:pt idx="7">
                  <c:v>14.578684839999999</c:v>
                </c:pt>
                <c:pt idx="8">
                  <c:v>14.17493442</c:v>
                </c:pt>
                <c:pt idx="9">
                  <c:v>14.60611445</c:v>
                </c:pt>
              </c:numCache>
            </c:numRef>
          </c:val>
          <c:extLst>
            <c:ext xmlns:c16="http://schemas.microsoft.com/office/drawing/2014/chart" uri="{C3380CC4-5D6E-409C-BE32-E72D297353CC}">
              <c16:uniqueId val="{00000000-F18A-4FD8-A955-DA46E359620A}"/>
            </c:ext>
          </c:extLst>
        </c:ser>
        <c:dLbls>
          <c:showLegendKey val="0"/>
          <c:showVal val="0"/>
          <c:showCatName val="0"/>
          <c:showSerName val="0"/>
          <c:showPercent val="0"/>
          <c:showBubbleSize val="0"/>
        </c:dLbls>
        <c:gapWidth val="100"/>
        <c:axId val="431575056"/>
        <c:axId val="431571528"/>
        <c:extLst/>
      </c:barChart>
      <c:catAx>
        <c:axId val="43157505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71528"/>
        <c:crosses val="autoZero"/>
        <c:auto val="1"/>
        <c:lblAlgn val="ctr"/>
        <c:lblOffset val="100"/>
        <c:tickLblSkip val="1"/>
        <c:tickMarkSkip val="1"/>
        <c:noMultiLvlLbl val="0"/>
      </c:catAx>
      <c:valAx>
        <c:axId val="431571528"/>
        <c:scaling>
          <c:orientation val="minMax"/>
          <c:max val="3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75056"/>
        <c:crosses val="autoZero"/>
        <c:crossBetween val="between"/>
        <c:majorUnit val="10"/>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'P1'!$H$63</c:f>
              <c:strCache>
                <c:ptCount val="1"/>
                <c:pt idx="0">
                  <c:v>金額</c:v>
                </c:pt>
              </c:strCache>
            </c:strRef>
          </c:tx>
          <c:spPr>
            <a:solidFill>
              <a:schemeClr val="accent6">
                <a:lumMod val="60000"/>
                <a:lumOff val="40000"/>
              </a:schemeClr>
            </a:solidFill>
            <a:ln>
              <a:solidFill>
                <a:srgbClr val="000000"/>
              </a:solidFill>
            </a:ln>
          </c:spPr>
          <c:invertIfNegative val="0"/>
          <c:cat>
            <c:strRef>
              <c:f>'P1'!$G$64:$G$73</c:f>
              <c:strCache>
                <c:ptCount val="10"/>
                <c:pt idx="0">
                  <c:v>H28</c:v>
                </c:pt>
                <c:pt idx="1">
                  <c:v>H29</c:v>
                </c:pt>
                <c:pt idx="2">
                  <c:v>H30</c:v>
                </c:pt>
                <c:pt idx="3">
                  <c:v>R1</c:v>
                </c:pt>
                <c:pt idx="4">
                  <c:v>R2</c:v>
                </c:pt>
                <c:pt idx="5">
                  <c:v>R3</c:v>
                </c:pt>
                <c:pt idx="6">
                  <c:v>R4</c:v>
                </c:pt>
                <c:pt idx="7">
                  <c:v>R5</c:v>
                </c:pt>
                <c:pt idx="8">
                  <c:v>R6</c:v>
                </c:pt>
                <c:pt idx="9">
                  <c:v>R7</c:v>
                </c:pt>
              </c:strCache>
            </c:strRef>
          </c:cat>
          <c:val>
            <c:numRef>
              <c:f>'P1'!$H$64:$H$73</c:f>
              <c:numCache>
                <c:formatCode>#,##0_);[Red]\(#,##0\)</c:formatCode>
                <c:ptCount val="10"/>
                <c:pt idx="0">
                  <c:v>8.6123190699999999</c:v>
                </c:pt>
                <c:pt idx="1">
                  <c:v>9.4783918000000007</c:v>
                </c:pt>
                <c:pt idx="2">
                  <c:v>10.550453660000001</c:v>
                </c:pt>
                <c:pt idx="3">
                  <c:v>10.220445809999999</c:v>
                </c:pt>
                <c:pt idx="4">
                  <c:v>9.1835745299999996</c:v>
                </c:pt>
                <c:pt idx="5">
                  <c:v>10.85041755</c:v>
                </c:pt>
                <c:pt idx="6">
                  <c:v>14.48836506</c:v>
                </c:pt>
                <c:pt idx="7">
                  <c:v>13.957106169999999</c:v>
                </c:pt>
                <c:pt idx="8">
                  <c:v>13.57937214</c:v>
                </c:pt>
                <c:pt idx="9">
                  <c:v>13.725814809999999</c:v>
                </c:pt>
              </c:numCache>
            </c:numRef>
          </c:val>
          <c:extLst>
            <c:ext xmlns:c16="http://schemas.microsoft.com/office/drawing/2014/chart" uri="{C3380CC4-5D6E-409C-BE32-E72D297353CC}">
              <c16:uniqueId val="{00000000-FC86-46DA-A70E-F97F8663770C}"/>
            </c:ext>
          </c:extLst>
        </c:ser>
        <c:dLbls>
          <c:showLegendKey val="0"/>
          <c:showVal val="0"/>
          <c:showCatName val="0"/>
          <c:showSerName val="0"/>
          <c:showPercent val="0"/>
          <c:showBubbleSize val="0"/>
        </c:dLbls>
        <c:gapWidth val="100"/>
        <c:axId val="343208624"/>
        <c:axId val="343207840"/>
        <c:extLst/>
      </c:barChart>
      <c:catAx>
        <c:axId val="3432086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3207840"/>
        <c:crosses val="autoZero"/>
        <c:auto val="1"/>
        <c:lblAlgn val="ctr"/>
        <c:lblOffset val="100"/>
        <c:tickLblSkip val="1"/>
        <c:tickMarkSkip val="1"/>
        <c:noMultiLvlLbl val="0"/>
      </c:catAx>
      <c:valAx>
        <c:axId val="343207840"/>
        <c:scaling>
          <c:orientation val="minMax"/>
          <c:max val="25"/>
          <c:min val="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3208624"/>
        <c:crosses val="autoZero"/>
        <c:crossBetween val="between"/>
        <c:majorUnit val="5"/>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'P5'!$C$63</c:f>
              <c:strCache>
                <c:ptCount val="1"/>
                <c:pt idx="0">
                  <c:v>金額</c:v>
                </c:pt>
              </c:strCache>
            </c:strRef>
          </c:tx>
          <c:spPr>
            <a:solidFill>
              <a:schemeClr val="accent6">
                <a:lumMod val="60000"/>
                <a:lumOff val="40000"/>
              </a:schemeClr>
            </a:solidFill>
            <a:ln>
              <a:solidFill>
                <a:srgbClr val="000000"/>
              </a:solidFill>
            </a:ln>
          </c:spPr>
          <c:invertIfNegative val="0"/>
          <c:cat>
            <c:strRef>
              <c:f>'P5'!$B$64:$B$73</c:f>
              <c:strCache>
                <c:ptCount val="10"/>
                <c:pt idx="0">
                  <c:v>H28</c:v>
                </c:pt>
                <c:pt idx="1">
                  <c:v>H29</c:v>
                </c:pt>
                <c:pt idx="2">
                  <c:v>H30</c:v>
                </c:pt>
                <c:pt idx="3">
                  <c:v>R1</c:v>
                </c:pt>
                <c:pt idx="4">
                  <c:v>R2</c:v>
                </c:pt>
                <c:pt idx="5">
                  <c:v>R3</c:v>
                </c:pt>
                <c:pt idx="6">
                  <c:v>R4</c:v>
                </c:pt>
                <c:pt idx="7">
                  <c:v>R5</c:v>
                </c:pt>
                <c:pt idx="8">
                  <c:v>R6</c:v>
                </c:pt>
                <c:pt idx="9">
                  <c:v>R7</c:v>
                </c:pt>
              </c:strCache>
            </c:strRef>
          </c:cat>
          <c:val>
            <c:numRef>
              <c:f>'P5'!$C$64:$C$73</c:f>
              <c:numCache>
                <c:formatCode>#,##0_);[Red]\(#,##0\)</c:formatCode>
                <c:ptCount val="10"/>
                <c:pt idx="0">
                  <c:v>0.90609799999999996</c:v>
                </c:pt>
                <c:pt idx="1">
                  <c:v>0.97740249999999995</c:v>
                </c:pt>
                <c:pt idx="2">
                  <c:v>1.190768</c:v>
                </c:pt>
                <c:pt idx="3">
                  <c:v>1.1398208999999999</c:v>
                </c:pt>
                <c:pt idx="4">
                  <c:v>1.1142793</c:v>
                </c:pt>
                <c:pt idx="5">
                  <c:v>1.1037549</c:v>
                </c:pt>
                <c:pt idx="6">
                  <c:v>1.0914135</c:v>
                </c:pt>
                <c:pt idx="7">
                  <c:v>1.0647215000000001</c:v>
                </c:pt>
                <c:pt idx="8">
                  <c:v>1.1631568000000001</c:v>
                </c:pt>
                <c:pt idx="9">
                  <c:v>1.0011661000000001</c:v>
                </c:pt>
              </c:numCache>
            </c:numRef>
          </c:val>
          <c:extLst>
            <c:ext xmlns:c16="http://schemas.microsoft.com/office/drawing/2014/chart" uri="{C3380CC4-5D6E-409C-BE32-E72D297353CC}">
              <c16:uniqueId val="{00000000-2B56-4918-8C0D-E85A78D99D78}"/>
            </c:ext>
          </c:extLst>
        </c:ser>
        <c:dLbls>
          <c:showLegendKey val="0"/>
          <c:showVal val="0"/>
          <c:showCatName val="0"/>
          <c:showSerName val="0"/>
          <c:showPercent val="0"/>
          <c:showBubbleSize val="0"/>
        </c:dLbls>
        <c:gapWidth val="100"/>
        <c:axId val="343208232"/>
        <c:axId val="343211368"/>
        <c:extLst/>
      </c:barChart>
      <c:catAx>
        <c:axId val="34320823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3211368"/>
        <c:crosses val="autoZero"/>
        <c:auto val="1"/>
        <c:lblAlgn val="ctr"/>
        <c:lblOffset val="100"/>
        <c:tickLblSkip val="1"/>
        <c:tickMarkSkip val="1"/>
        <c:noMultiLvlLbl val="0"/>
      </c:catAx>
      <c:valAx>
        <c:axId val="343211368"/>
        <c:scaling>
          <c:orientation val="minMax"/>
          <c:max val="4"/>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3208232"/>
        <c:crosses val="autoZero"/>
        <c:crossBetween val="between"/>
        <c:majorUnit val="1"/>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'P5'!$H$63</c:f>
              <c:strCache>
                <c:ptCount val="1"/>
                <c:pt idx="0">
                  <c:v>金額</c:v>
                </c:pt>
              </c:strCache>
            </c:strRef>
          </c:tx>
          <c:spPr>
            <a:solidFill>
              <a:schemeClr val="accent6">
                <a:lumMod val="60000"/>
                <a:lumOff val="40000"/>
              </a:schemeClr>
            </a:solidFill>
            <a:ln>
              <a:solidFill>
                <a:srgbClr val="000000"/>
              </a:solidFill>
            </a:ln>
          </c:spPr>
          <c:invertIfNegative val="0"/>
          <c:cat>
            <c:strRef>
              <c:f>'P5'!$G$64:$G$73</c:f>
              <c:strCache>
                <c:ptCount val="10"/>
                <c:pt idx="0">
                  <c:v>H28</c:v>
                </c:pt>
                <c:pt idx="1">
                  <c:v>H29</c:v>
                </c:pt>
                <c:pt idx="2">
                  <c:v>H30</c:v>
                </c:pt>
                <c:pt idx="3">
                  <c:v>R1</c:v>
                </c:pt>
                <c:pt idx="4">
                  <c:v>R2</c:v>
                </c:pt>
                <c:pt idx="5">
                  <c:v>R3</c:v>
                </c:pt>
                <c:pt idx="6">
                  <c:v>R4</c:v>
                </c:pt>
                <c:pt idx="7">
                  <c:v>R5</c:v>
                </c:pt>
                <c:pt idx="8">
                  <c:v>R6</c:v>
                </c:pt>
                <c:pt idx="9">
                  <c:v>R7</c:v>
                </c:pt>
              </c:strCache>
            </c:strRef>
          </c:cat>
          <c:val>
            <c:numRef>
              <c:f>'P5'!$H$64:$H$73</c:f>
              <c:numCache>
                <c:formatCode>#,##0_);[Red]\(#,##0\)</c:formatCode>
                <c:ptCount val="10"/>
                <c:pt idx="0">
                  <c:v>2.7418857999999999</c:v>
                </c:pt>
                <c:pt idx="1">
                  <c:v>2.7142976000000001</c:v>
                </c:pt>
                <c:pt idx="2">
                  <c:v>3.0222497000000001</c:v>
                </c:pt>
                <c:pt idx="3">
                  <c:v>2.4702855000000001</c:v>
                </c:pt>
                <c:pt idx="4">
                  <c:v>2.1489595000000001</c:v>
                </c:pt>
                <c:pt idx="5">
                  <c:v>2.8411447000000001</c:v>
                </c:pt>
                <c:pt idx="6">
                  <c:v>3.8076500000000002</c:v>
                </c:pt>
                <c:pt idx="7">
                  <c:v>3.5771212999999999</c:v>
                </c:pt>
                <c:pt idx="8">
                  <c:v>3.4443294</c:v>
                </c:pt>
                <c:pt idx="9">
                  <c:v>2.8505731999999999</c:v>
                </c:pt>
              </c:numCache>
            </c:numRef>
          </c:val>
          <c:extLst>
            <c:ext xmlns:c16="http://schemas.microsoft.com/office/drawing/2014/chart" uri="{C3380CC4-5D6E-409C-BE32-E72D297353CC}">
              <c16:uniqueId val="{00000000-9EAA-4978-9C35-36F78809910A}"/>
            </c:ext>
          </c:extLst>
        </c:ser>
        <c:dLbls>
          <c:showLegendKey val="0"/>
          <c:showVal val="0"/>
          <c:showCatName val="0"/>
          <c:showSerName val="0"/>
          <c:showPercent val="0"/>
          <c:showBubbleSize val="0"/>
        </c:dLbls>
        <c:gapWidth val="100"/>
        <c:axId val="343211760"/>
        <c:axId val="343212152"/>
        <c:extLst/>
      </c:barChart>
      <c:catAx>
        <c:axId val="343211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3212152"/>
        <c:crosses val="autoZero"/>
        <c:auto val="1"/>
        <c:lblAlgn val="ctr"/>
        <c:lblOffset val="100"/>
        <c:tickLblSkip val="1"/>
        <c:tickMarkSkip val="1"/>
        <c:noMultiLvlLbl val="0"/>
      </c:catAx>
      <c:valAx>
        <c:axId val="343212152"/>
        <c:scaling>
          <c:orientation val="minMax"/>
          <c:max val="4"/>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343211760"/>
        <c:crosses val="autoZero"/>
        <c:crossBetween val="between"/>
        <c:majorUnit val="1"/>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'P8'!$C$63</c:f>
              <c:strCache>
                <c:ptCount val="1"/>
                <c:pt idx="0">
                  <c:v>金額</c:v>
                </c:pt>
              </c:strCache>
            </c:strRef>
          </c:tx>
          <c:spPr>
            <a:solidFill>
              <a:schemeClr val="accent6">
                <a:lumMod val="60000"/>
                <a:lumOff val="40000"/>
              </a:schemeClr>
            </a:solidFill>
            <a:ln>
              <a:solidFill>
                <a:srgbClr val="000000"/>
              </a:solidFill>
            </a:ln>
          </c:spPr>
          <c:invertIfNegative val="0"/>
          <c:cat>
            <c:strRef>
              <c:f>'P8'!$B$64:$B$73</c:f>
              <c:strCache>
                <c:ptCount val="10"/>
                <c:pt idx="0">
                  <c:v>H28</c:v>
                </c:pt>
                <c:pt idx="1">
                  <c:v>H29</c:v>
                </c:pt>
                <c:pt idx="2">
                  <c:v>H30</c:v>
                </c:pt>
                <c:pt idx="3">
                  <c:v>R1</c:v>
                </c:pt>
                <c:pt idx="4">
                  <c:v>R2</c:v>
                </c:pt>
                <c:pt idx="5">
                  <c:v>R3</c:v>
                </c:pt>
                <c:pt idx="6">
                  <c:v>R4</c:v>
                </c:pt>
                <c:pt idx="7">
                  <c:v>R5</c:v>
                </c:pt>
                <c:pt idx="8">
                  <c:v>R6</c:v>
                </c:pt>
                <c:pt idx="9">
                  <c:v>R7</c:v>
                </c:pt>
              </c:strCache>
            </c:strRef>
          </c:cat>
          <c:val>
            <c:numRef>
              <c:f>'P8'!$C$64:$C$73</c:f>
              <c:numCache>
                <c:formatCode>#,##0_);[Red]\(#,##0\)</c:formatCode>
                <c:ptCount val="10"/>
                <c:pt idx="0">
                  <c:v>17.763051699999998</c:v>
                </c:pt>
                <c:pt idx="1">
                  <c:v>27.869358699999999</c:v>
                </c:pt>
                <c:pt idx="2">
                  <c:v>29.106917200000002</c:v>
                </c:pt>
                <c:pt idx="3">
                  <c:v>28.279440999999998</c:v>
                </c:pt>
                <c:pt idx="4">
                  <c:v>29.806742100000001</c:v>
                </c:pt>
                <c:pt idx="5">
                  <c:v>36.607265900000002</c:v>
                </c:pt>
                <c:pt idx="6">
                  <c:v>32.7018323</c:v>
                </c:pt>
                <c:pt idx="7">
                  <c:v>40.821450800000001</c:v>
                </c:pt>
                <c:pt idx="8">
                  <c:v>44.892489599999998</c:v>
                </c:pt>
                <c:pt idx="9">
                  <c:v>43.996812200000001</c:v>
                </c:pt>
              </c:numCache>
            </c:numRef>
          </c:val>
          <c:extLst>
            <c:ext xmlns:c16="http://schemas.microsoft.com/office/drawing/2014/chart" uri="{C3380CC4-5D6E-409C-BE32-E72D297353CC}">
              <c16:uniqueId val="{00000000-6E7A-4B0C-9C0D-EF8120B1EC57}"/>
            </c:ext>
          </c:extLst>
        </c:ser>
        <c:dLbls>
          <c:showLegendKey val="0"/>
          <c:showVal val="0"/>
          <c:showCatName val="0"/>
          <c:showSerName val="0"/>
          <c:showPercent val="0"/>
          <c:showBubbleSize val="0"/>
        </c:dLbls>
        <c:gapWidth val="100"/>
        <c:axId val="431576624"/>
        <c:axId val="431578584"/>
        <c:extLst/>
      </c:barChart>
      <c:catAx>
        <c:axId val="4315766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78584"/>
        <c:crosses val="autoZero"/>
        <c:auto val="1"/>
        <c:lblAlgn val="ctr"/>
        <c:lblOffset val="100"/>
        <c:tickLblSkip val="1"/>
        <c:tickMarkSkip val="1"/>
        <c:noMultiLvlLbl val="0"/>
      </c:catAx>
      <c:valAx>
        <c:axId val="431578584"/>
        <c:scaling>
          <c:orientation val="minMax"/>
          <c:max val="5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76624"/>
        <c:crosses val="autoZero"/>
        <c:crossBetween val="between"/>
        <c:majorUnit val="10"/>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'P8'!$H$63</c:f>
              <c:strCache>
                <c:ptCount val="1"/>
                <c:pt idx="0">
                  <c:v>金額</c:v>
                </c:pt>
              </c:strCache>
            </c:strRef>
          </c:tx>
          <c:spPr>
            <a:solidFill>
              <a:schemeClr val="accent6">
                <a:lumMod val="60000"/>
                <a:lumOff val="40000"/>
              </a:schemeClr>
            </a:solidFill>
            <a:ln>
              <a:solidFill>
                <a:srgbClr val="000000"/>
              </a:solidFill>
            </a:ln>
          </c:spPr>
          <c:invertIfNegative val="0"/>
          <c:cat>
            <c:strRef>
              <c:f>'P8'!$G$64:$G$73</c:f>
              <c:strCache>
                <c:ptCount val="10"/>
                <c:pt idx="0">
                  <c:v>H28</c:v>
                </c:pt>
                <c:pt idx="1">
                  <c:v>H29</c:v>
                </c:pt>
                <c:pt idx="2">
                  <c:v>H30</c:v>
                </c:pt>
                <c:pt idx="3">
                  <c:v>R1</c:v>
                </c:pt>
                <c:pt idx="4">
                  <c:v>R2</c:v>
                </c:pt>
                <c:pt idx="5">
                  <c:v>R3</c:v>
                </c:pt>
                <c:pt idx="6">
                  <c:v>R4</c:v>
                </c:pt>
                <c:pt idx="7">
                  <c:v>R5</c:v>
                </c:pt>
                <c:pt idx="8">
                  <c:v>R6</c:v>
                </c:pt>
                <c:pt idx="9">
                  <c:v>R7</c:v>
                </c:pt>
              </c:strCache>
            </c:strRef>
          </c:cat>
          <c:val>
            <c:numRef>
              <c:f>'P8'!$H$64:$H$73</c:f>
              <c:numCache>
                <c:formatCode>#,##0_);[Red]\(#,##0\)</c:formatCode>
                <c:ptCount val="10"/>
                <c:pt idx="0">
                  <c:v>1.8291989</c:v>
                </c:pt>
                <c:pt idx="1">
                  <c:v>1.810154</c:v>
                </c:pt>
                <c:pt idx="2">
                  <c:v>1.8681981999999999</c:v>
                </c:pt>
                <c:pt idx="3">
                  <c:v>2.4817114999999998</c:v>
                </c:pt>
                <c:pt idx="4">
                  <c:v>1.7314735999999999</c:v>
                </c:pt>
                <c:pt idx="5">
                  <c:v>2.3287901</c:v>
                </c:pt>
                <c:pt idx="6">
                  <c:v>3.1531004999999999</c:v>
                </c:pt>
                <c:pt idx="7">
                  <c:v>2.4925834</c:v>
                </c:pt>
                <c:pt idx="8">
                  <c:v>2.5111995999999999</c:v>
                </c:pt>
                <c:pt idx="9">
                  <c:v>5.9445718000000003</c:v>
                </c:pt>
              </c:numCache>
            </c:numRef>
          </c:val>
          <c:extLst>
            <c:ext xmlns:c16="http://schemas.microsoft.com/office/drawing/2014/chart" uri="{C3380CC4-5D6E-409C-BE32-E72D297353CC}">
              <c16:uniqueId val="{00000000-6C84-4BBC-8DBF-3CE216960BEC}"/>
            </c:ext>
          </c:extLst>
        </c:ser>
        <c:dLbls>
          <c:showLegendKey val="0"/>
          <c:showVal val="0"/>
          <c:showCatName val="0"/>
          <c:showSerName val="0"/>
          <c:showPercent val="0"/>
          <c:showBubbleSize val="0"/>
        </c:dLbls>
        <c:gapWidth val="100"/>
        <c:axId val="431580152"/>
        <c:axId val="431573488"/>
        <c:extLst/>
      </c:barChart>
      <c:catAx>
        <c:axId val="4315801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73488"/>
        <c:crosses val="autoZero"/>
        <c:auto val="1"/>
        <c:lblAlgn val="ctr"/>
        <c:lblOffset val="100"/>
        <c:tickLblSkip val="1"/>
        <c:tickMarkSkip val="1"/>
        <c:noMultiLvlLbl val="0"/>
      </c:catAx>
      <c:valAx>
        <c:axId val="431573488"/>
        <c:scaling>
          <c:orientation val="minMax"/>
          <c:max val="8"/>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80152"/>
        <c:crosses val="autoZero"/>
        <c:crossBetween val="between"/>
        <c:majorUnit val="1"/>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'P11'!$C$63</c:f>
              <c:strCache>
                <c:ptCount val="1"/>
                <c:pt idx="0">
                  <c:v>金額</c:v>
                </c:pt>
              </c:strCache>
            </c:strRef>
          </c:tx>
          <c:spPr>
            <a:solidFill>
              <a:schemeClr val="accent6">
                <a:lumMod val="60000"/>
                <a:lumOff val="40000"/>
              </a:schemeClr>
            </a:solidFill>
            <a:ln>
              <a:solidFill>
                <a:srgbClr val="000000"/>
              </a:solidFill>
            </a:ln>
          </c:spPr>
          <c:invertIfNegative val="0"/>
          <c:cat>
            <c:strRef>
              <c:f>'P11'!$B$64:$B$73</c:f>
              <c:strCache>
                <c:ptCount val="10"/>
                <c:pt idx="0">
                  <c:v>H28</c:v>
                </c:pt>
                <c:pt idx="1">
                  <c:v>H29</c:v>
                </c:pt>
                <c:pt idx="2">
                  <c:v>H30</c:v>
                </c:pt>
                <c:pt idx="3">
                  <c:v>R1</c:v>
                </c:pt>
                <c:pt idx="4">
                  <c:v>R2</c:v>
                </c:pt>
                <c:pt idx="5">
                  <c:v>R3</c:v>
                </c:pt>
                <c:pt idx="6">
                  <c:v>R4</c:v>
                </c:pt>
                <c:pt idx="7">
                  <c:v>R5</c:v>
                </c:pt>
                <c:pt idx="8">
                  <c:v>R6</c:v>
                </c:pt>
                <c:pt idx="9">
                  <c:v>R7</c:v>
                </c:pt>
              </c:strCache>
            </c:strRef>
          </c:cat>
          <c:val>
            <c:numRef>
              <c:f>'P11'!$C$64:$C$73</c:f>
              <c:numCache>
                <c:formatCode>#,##0_);[Red]\(#,##0\)</c:formatCode>
                <c:ptCount val="10"/>
                <c:pt idx="0">
                  <c:v>7.7309999999999999</c:v>
                </c:pt>
                <c:pt idx="1">
                  <c:v>8.4749999999999996</c:v>
                </c:pt>
                <c:pt idx="2">
                  <c:v>9.1</c:v>
                </c:pt>
                <c:pt idx="3">
                  <c:v>12.393000000000001</c:v>
                </c:pt>
                <c:pt idx="4">
                  <c:v>1.82</c:v>
                </c:pt>
                <c:pt idx="5">
                  <c:v>0</c:v>
                </c:pt>
                <c:pt idx="6">
                  <c:v>0</c:v>
                </c:pt>
                <c:pt idx="7">
                  <c:v>2.16</c:v>
                </c:pt>
                <c:pt idx="8">
                  <c:v>0</c:v>
                </c:pt>
                <c:pt idx="9">
                  <c:v>0</c:v>
                </c:pt>
              </c:numCache>
            </c:numRef>
          </c:val>
          <c:extLst>
            <c:ext xmlns:c16="http://schemas.microsoft.com/office/drawing/2014/chart" uri="{C3380CC4-5D6E-409C-BE32-E72D297353CC}">
              <c16:uniqueId val="{00000000-1B56-4E5C-B86D-2810E4128F00}"/>
            </c:ext>
          </c:extLst>
        </c:ser>
        <c:dLbls>
          <c:showLegendKey val="0"/>
          <c:showVal val="0"/>
          <c:showCatName val="0"/>
          <c:showSerName val="0"/>
          <c:showPercent val="0"/>
          <c:showBubbleSize val="0"/>
        </c:dLbls>
        <c:gapWidth val="100"/>
        <c:axId val="431577800"/>
        <c:axId val="431572704"/>
        <c:extLst/>
      </c:barChart>
      <c:catAx>
        <c:axId val="4315778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72704"/>
        <c:crosses val="autoZero"/>
        <c:auto val="1"/>
        <c:lblAlgn val="ctr"/>
        <c:lblOffset val="100"/>
        <c:tickLblSkip val="1"/>
        <c:tickMarkSkip val="1"/>
        <c:noMultiLvlLbl val="0"/>
      </c:catAx>
      <c:valAx>
        <c:axId val="431572704"/>
        <c:scaling>
          <c:orientation val="minMax"/>
          <c:max val="14"/>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百万円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77800"/>
        <c:crosses val="autoZero"/>
        <c:crossBetween val="between"/>
        <c:majorUnit val="2"/>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輸入額 </a:t>
            </a:r>
            <a:r>
              <a:rPr lang="ja-JP" altLang="en-US"/>
              <a:t>推移</a:t>
            </a:r>
          </a:p>
        </c:rich>
      </c:tx>
      <c:layout>
        <c:manualLayout>
          <c:xMode val="edge"/>
          <c:yMode val="edge"/>
          <c:x val="0.40519507788799125"/>
          <c:y val="3.5493827160493825E-2"/>
        </c:manualLayout>
      </c:layout>
      <c:overlay val="0"/>
      <c:spPr>
        <a:noFill/>
        <a:ln w="25400">
          <a:noFill/>
        </a:ln>
      </c:spPr>
    </c:title>
    <c:autoTitleDeleted val="0"/>
    <c:plotArea>
      <c:layout>
        <c:manualLayout>
          <c:layoutTarget val="inner"/>
          <c:xMode val="edge"/>
          <c:yMode val="edge"/>
          <c:x val="8.5714394422680237E-2"/>
          <c:y val="0.18981567299475988"/>
          <c:w val="0.90389725027553358"/>
          <c:h val="0.68055863244462977"/>
        </c:manualLayout>
      </c:layout>
      <c:barChart>
        <c:barDir val="col"/>
        <c:grouping val="clustered"/>
        <c:varyColors val="0"/>
        <c:ser>
          <c:idx val="0"/>
          <c:order val="0"/>
          <c:tx>
            <c:strRef>
              <c:f>'P11'!$H$63</c:f>
              <c:strCache>
                <c:ptCount val="1"/>
                <c:pt idx="0">
                  <c:v>金額</c:v>
                </c:pt>
              </c:strCache>
            </c:strRef>
          </c:tx>
          <c:spPr>
            <a:solidFill>
              <a:schemeClr val="accent6">
                <a:lumMod val="60000"/>
                <a:lumOff val="40000"/>
              </a:schemeClr>
            </a:solidFill>
            <a:ln>
              <a:solidFill>
                <a:srgbClr val="000000"/>
              </a:solidFill>
            </a:ln>
          </c:spPr>
          <c:invertIfNegative val="0"/>
          <c:cat>
            <c:strRef>
              <c:f>'P11'!$G$64:$G$73</c:f>
              <c:strCache>
                <c:ptCount val="10"/>
                <c:pt idx="0">
                  <c:v>H28</c:v>
                </c:pt>
                <c:pt idx="1">
                  <c:v>H29</c:v>
                </c:pt>
                <c:pt idx="2">
                  <c:v>H30</c:v>
                </c:pt>
                <c:pt idx="3">
                  <c:v>R1</c:v>
                </c:pt>
                <c:pt idx="4">
                  <c:v>R2</c:v>
                </c:pt>
                <c:pt idx="5">
                  <c:v>R3</c:v>
                </c:pt>
                <c:pt idx="6">
                  <c:v>R4</c:v>
                </c:pt>
                <c:pt idx="7">
                  <c:v>R5</c:v>
                </c:pt>
                <c:pt idx="8">
                  <c:v>R6</c:v>
                </c:pt>
                <c:pt idx="9">
                  <c:v>R7</c:v>
                </c:pt>
              </c:strCache>
            </c:strRef>
          </c:cat>
          <c:val>
            <c:numRef>
              <c:f>'P11'!$H$64:$H$73</c:f>
              <c:numCache>
                <c:formatCode>#,##0_);[Red]\(#,##0\)</c:formatCode>
                <c:ptCount val="10"/>
                <c:pt idx="0">
                  <c:v>1.6236299999999999</c:v>
                </c:pt>
                <c:pt idx="1">
                  <c:v>1.7421599999999999</c:v>
                </c:pt>
                <c:pt idx="2">
                  <c:v>28.260210000000001</c:v>
                </c:pt>
                <c:pt idx="3">
                  <c:v>28.577439999999999</c:v>
                </c:pt>
                <c:pt idx="4">
                  <c:v>0.20577999999999999</c:v>
                </c:pt>
                <c:pt idx="5">
                  <c:v>10.199109999999999</c:v>
                </c:pt>
                <c:pt idx="6">
                  <c:v>0</c:v>
                </c:pt>
                <c:pt idx="7">
                  <c:v>14.6082</c:v>
                </c:pt>
                <c:pt idx="8">
                  <c:v>9.3799999999999994E-3</c:v>
                </c:pt>
                <c:pt idx="9">
                  <c:v>0.78513999999999995</c:v>
                </c:pt>
              </c:numCache>
            </c:numRef>
          </c:val>
          <c:extLst>
            <c:ext xmlns:c16="http://schemas.microsoft.com/office/drawing/2014/chart" uri="{C3380CC4-5D6E-409C-BE32-E72D297353CC}">
              <c16:uniqueId val="{00000000-6511-4525-8449-53D8BDE3FED3}"/>
            </c:ext>
          </c:extLst>
        </c:ser>
        <c:dLbls>
          <c:showLegendKey val="0"/>
          <c:showVal val="0"/>
          <c:showCatName val="0"/>
          <c:showSerName val="0"/>
          <c:showPercent val="0"/>
          <c:showBubbleSize val="0"/>
        </c:dLbls>
        <c:gapWidth val="100"/>
        <c:axId val="431577016"/>
        <c:axId val="431581328"/>
        <c:extLst/>
      </c:barChart>
      <c:catAx>
        <c:axId val="4315770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81328"/>
        <c:crosses val="autoZero"/>
        <c:auto val="1"/>
        <c:lblAlgn val="ctr"/>
        <c:lblOffset val="100"/>
        <c:tickLblSkip val="1"/>
        <c:tickMarkSkip val="1"/>
        <c:noMultiLvlLbl val="0"/>
      </c:catAx>
      <c:valAx>
        <c:axId val="431581328"/>
        <c:scaling>
          <c:orientation val="minMax"/>
          <c:max val="30"/>
        </c:scaling>
        <c:delete val="0"/>
        <c:axPos val="l"/>
        <c:majorGridlines>
          <c:spPr>
            <a:ln w="3175">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億円</a:t>
                </a:r>
              </a:p>
            </c:rich>
          </c:tx>
          <c:layout>
            <c:manualLayout>
              <c:xMode val="edge"/>
              <c:yMode val="edge"/>
              <c:x val="1.8181818181818181E-2"/>
              <c:y val="6.018567123554E-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77016"/>
        <c:crosses val="autoZero"/>
        <c:crossBetween val="between"/>
        <c:majorUnit val="5"/>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ゴシック"/>
                <a:ea typeface="ＭＳ ゴシック"/>
                <a:cs typeface="ＭＳ ゴシック"/>
              </a:defRPr>
            </a:pPr>
            <a:r>
              <a:rPr lang="ja-JP" altLang="en-US" b="1"/>
              <a:t>輸出額 </a:t>
            </a:r>
            <a:r>
              <a:rPr lang="ja-JP" altLang="en-US"/>
              <a:t>推移</a:t>
            </a:r>
          </a:p>
        </c:rich>
      </c:tx>
      <c:layout>
        <c:manualLayout>
          <c:xMode val="edge"/>
          <c:yMode val="edge"/>
          <c:x val="0.40469973890339428"/>
          <c:y val="3.5493827160493825E-2"/>
        </c:manualLayout>
      </c:layout>
      <c:overlay val="0"/>
      <c:spPr>
        <a:noFill/>
        <a:ln w="25400">
          <a:noFill/>
        </a:ln>
      </c:spPr>
    </c:title>
    <c:autoTitleDeleted val="0"/>
    <c:plotArea>
      <c:layout>
        <c:manualLayout>
          <c:layoutTarget val="inner"/>
          <c:xMode val="edge"/>
          <c:yMode val="edge"/>
          <c:x val="8.6161879895561358E-2"/>
          <c:y val="0.18981567299475988"/>
          <c:w val="0.9033942558746737"/>
          <c:h val="0.68055863244462977"/>
        </c:manualLayout>
      </c:layout>
      <c:barChart>
        <c:barDir val="col"/>
        <c:grouping val="clustered"/>
        <c:varyColors val="0"/>
        <c:ser>
          <c:idx val="0"/>
          <c:order val="0"/>
          <c:tx>
            <c:strRef>
              <c:f>'P14'!$C$70</c:f>
              <c:strCache>
                <c:ptCount val="1"/>
                <c:pt idx="0">
                  <c:v>金額</c:v>
                </c:pt>
              </c:strCache>
            </c:strRef>
          </c:tx>
          <c:spPr>
            <a:solidFill>
              <a:schemeClr val="accent6">
                <a:lumMod val="60000"/>
                <a:lumOff val="40000"/>
              </a:schemeClr>
            </a:solidFill>
            <a:ln>
              <a:solidFill>
                <a:srgbClr val="000000"/>
              </a:solidFill>
            </a:ln>
          </c:spPr>
          <c:invertIfNegative val="0"/>
          <c:cat>
            <c:strRef>
              <c:f>'P14'!$B$71:$B$80</c:f>
              <c:strCache>
                <c:ptCount val="10"/>
                <c:pt idx="0">
                  <c:v>H28</c:v>
                </c:pt>
                <c:pt idx="1">
                  <c:v>H29</c:v>
                </c:pt>
                <c:pt idx="2">
                  <c:v>H30</c:v>
                </c:pt>
                <c:pt idx="3">
                  <c:v>R1</c:v>
                </c:pt>
                <c:pt idx="4">
                  <c:v>R2</c:v>
                </c:pt>
                <c:pt idx="5">
                  <c:v>R3</c:v>
                </c:pt>
                <c:pt idx="6">
                  <c:v>R4</c:v>
                </c:pt>
                <c:pt idx="7">
                  <c:v>R5</c:v>
                </c:pt>
                <c:pt idx="8">
                  <c:v>R6</c:v>
                </c:pt>
                <c:pt idx="9">
                  <c:v>R7</c:v>
                </c:pt>
              </c:strCache>
            </c:strRef>
          </c:cat>
          <c:val>
            <c:numRef>
              <c:f>'P14'!$C$71:$C$80</c:f>
              <c:numCache>
                <c:formatCode>#,##0_);[Red]\(#,##0\)</c:formatCode>
                <c:ptCount val="10"/>
                <c:pt idx="0">
                  <c:v>19.34285178</c:v>
                </c:pt>
                <c:pt idx="1">
                  <c:v>21.414286820000001</c:v>
                </c:pt>
                <c:pt idx="2">
                  <c:v>21.858374680000001</c:v>
                </c:pt>
                <c:pt idx="3">
                  <c:v>21.181109979999999</c:v>
                </c:pt>
                <c:pt idx="4">
                  <c:v>19.776487639999999</c:v>
                </c:pt>
                <c:pt idx="5">
                  <c:v>24.069405419999999</c:v>
                </c:pt>
                <c:pt idx="6">
                  <c:v>25.874437029999999</c:v>
                </c:pt>
                <c:pt idx="7">
                  <c:v>26.537105310000001</c:v>
                </c:pt>
                <c:pt idx="8">
                  <c:v>26.171625240000001</c:v>
                </c:pt>
                <c:pt idx="9">
                  <c:v>26.155856629999999</c:v>
                </c:pt>
              </c:numCache>
            </c:numRef>
          </c:val>
          <c:extLst>
            <c:ext xmlns:c16="http://schemas.microsoft.com/office/drawing/2014/chart" uri="{C3380CC4-5D6E-409C-BE32-E72D297353CC}">
              <c16:uniqueId val="{00000000-C6BA-4F50-B557-B8F838F23333}"/>
            </c:ext>
          </c:extLst>
        </c:ser>
        <c:dLbls>
          <c:showLegendKey val="0"/>
          <c:showVal val="0"/>
          <c:showCatName val="0"/>
          <c:showSerName val="0"/>
          <c:showPercent val="0"/>
          <c:showBubbleSize val="0"/>
        </c:dLbls>
        <c:gapWidth val="100"/>
        <c:axId val="431573880"/>
        <c:axId val="431577408"/>
        <c:extLst/>
      </c:barChart>
      <c:catAx>
        <c:axId val="4315738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77408"/>
        <c:crosses val="autoZero"/>
        <c:auto val="1"/>
        <c:lblAlgn val="ctr"/>
        <c:lblOffset val="100"/>
        <c:tickLblSkip val="1"/>
        <c:tickMarkSkip val="1"/>
        <c:noMultiLvlLbl val="0"/>
      </c:catAx>
      <c:valAx>
        <c:axId val="431577408"/>
        <c:scaling>
          <c:orientation val="minMax"/>
          <c:max val="30"/>
          <c:min val="0"/>
        </c:scaling>
        <c:delete val="0"/>
        <c:axPos val="l"/>
        <c:majorGridlines>
          <c:spPr>
            <a:ln w="3175" cmpd="sng">
              <a:solidFill>
                <a:schemeClr val="bg1">
                  <a:lumMod val="50000"/>
                </a:schemeClr>
              </a:solidFill>
              <a:prstDash val="solid"/>
            </a:ln>
          </c:spPr>
        </c:majorGridlines>
        <c:title>
          <c:tx>
            <c:rich>
              <a:bodyPr rot="0" vert="horz"/>
              <a:lstStyle/>
              <a:p>
                <a:pPr algn="ctr">
                  <a:defRPr sz="800" b="0" i="0" u="none" strike="noStrike" baseline="0">
                    <a:solidFill>
                      <a:srgbClr val="000000"/>
                    </a:solidFill>
                    <a:latin typeface="ＭＳ 明朝"/>
                    <a:ea typeface="ＭＳ 明朝"/>
                    <a:cs typeface="ＭＳ 明朝"/>
                  </a:defRPr>
                </a:pPr>
                <a:r>
                  <a:rPr lang="ja-JP" altLang="en-US"/>
                  <a:t>千億円</a:t>
                </a:r>
              </a:p>
            </c:rich>
          </c:tx>
          <c:layout>
            <c:manualLayout>
              <c:xMode val="edge"/>
              <c:yMode val="edge"/>
              <c:x val="2.0887728459530026E-2"/>
              <c:y val="6.018567123554E-2"/>
            </c:manualLayout>
          </c:layout>
          <c:overlay val="0"/>
          <c:spPr>
            <a:noFill/>
            <a:ln w="25400">
              <a:noFill/>
            </a:ln>
          </c:spPr>
        </c:title>
        <c:numFmt formatCode="#,##0_);[Red]\(#,##0\)" sourceLinked="1"/>
        <c:majorTickMark val="in"/>
        <c:minorTickMark val="none"/>
        <c:tickLblPos val="nextTo"/>
        <c:spPr>
          <a:ln w="6350">
            <a:solidFill>
              <a:srgbClr val="000000"/>
            </a:solidFill>
            <a:prstDash val="solid"/>
          </a:ln>
        </c:spPr>
        <c:txPr>
          <a:bodyPr rot="0" vert="horz"/>
          <a:lstStyle/>
          <a:p>
            <a:pPr>
              <a:defRPr sz="800" b="0" i="0" u="none" strike="noStrike" baseline="0">
                <a:solidFill>
                  <a:srgbClr val="000000"/>
                </a:solidFill>
                <a:latin typeface="ＭＳ 明朝"/>
                <a:ea typeface="ＭＳ 明朝"/>
                <a:cs typeface="ＭＳ 明朝"/>
              </a:defRPr>
            </a:pPr>
            <a:endParaRPr lang="ja-JP"/>
          </a:p>
        </c:txPr>
        <c:crossAx val="431573880"/>
        <c:crosses val="autoZero"/>
        <c:crossBetween val="between"/>
        <c:majorUnit val="10"/>
      </c:valAx>
      <c:spPr>
        <a:noFill/>
        <a:ln w="3175">
          <a:solidFill>
            <a:srgbClr val="000000"/>
          </a:solidFill>
          <a:prstDash val="solid"/>
        </a:ln>
      </c:spPr>
    </c:plotArea>
    <c:plotVisOnly val="1"/>
    <c:dispBlanksAs val="gap"/>
    <c:showDLblsOverMax val="0"/>
  </c:chart>
  <c:spPr>
    <a:no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45579</xdr:colOff>
      <xdr:row>41</xdr:row>
      <xdr:rowOff>41462</xdr:rowOff>
    </xdr:from>
    <xdr:to>
      <xdr:col>9</xdr:col>
      <xdr:colOff>31237</xdr:colOff>
      <xdr:row>53</xdr:row>
      <xdr:rowOff>134471</xdr:rowOff>
    </xdr:to>
    <xdr:graphicFrame macro="">
      <xdr:nvGraphicFramePr>
        <xdr:cNvPr id="6" name="Chart 1">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68356</xdr:colOff>
      <xdr:row>41</xdr:row>
      <xdr:rowOff>41462</xdr:rowOff>
    </xdr:from>
    <xdr:to>
      <xdr:col>19</xdr:col>
      <xdr:colOff>481853</xdr:colOff>
      <xdr:row>53</xdr:row>
      <xdr:rowOff>134471</xdr:rowOff>
    </xdr:to>
    <xdr:graphicFrame macro="">
      <xdr:nvGraphicFramePr>
        <xdr:cNvPr id="7" name="Chart 2">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43143</xdr:colOff>
      <xdr:row>41</xdr:row>
      <xdr:rowOff>39264</xdr:rowOff>
    </xdr:from>
    <xdr:to>
      <xdr:col>9</xdr:col>
      <xdr:colOff>17671</xdr:colOff>
      <xdr:row>53</xdr:row>
      <xdr:rowOff>108180</xdr:rowOff>
    </xdr:to>
    <xdr:graphicFrame macro="">
      <xdr:nvGraphicFramePr>
        <xdr:cNvPr id="6" name="Chart 1">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61460</xdr:colOff>
      <xdr:row>41</xdr:row>
      <xdr:rowOff>39264</xdr:rowOff>
    </xdr:from>
    <xdr:to>
      <xdr:col>19</xdr:col>
      <xdr:colOff>463751</xdr:colOff>
      <xdr:row>53</xdr:row>
      <xdr:rowOff>108180</xdr:rowOff>
    </xdr:to>
    <xdr:graphicFrame macro="">
      <xdr:nvGraphicFramePr>
        <xdr:cNvPr id="7" name="Chart 2">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35816</xdr:colOff>
      <xdr:row>41</xdr:row>
      <xdr:rowOff>55210</xdr:rowOff>
    </xdr:from>
    <xdr:to>
      <xdr:col>9</xdr:col>
      <xdr:colOff>15085</xdr:colOff>
      <xdr:row>53</xdr:row>
      <xdr:rowOff>112921</xdr:rowOff>
    </xdr:to>
    <xdr:graphicFrame macro="">
      <xdr:nvGraphicFramePr>
        <xdr:cNvPr id="6" name="Chart 1">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51936</xdr:colOff>
      <xdr:row>41</xdr:row>
      <xdr:rowOff>55210</xdr:rowOff>
    </xdr:from>
    <xdr:to>
      <xdr:col>19</xdr:col>
      <xdr:colOff>459554</xdr:colOff>
      <xdr:row>53</xdr:row>
      <xdr:rowOff>112921</xdr:rowOff>
    </xdr:to>
    <xdr:graphicFrame macro="">
      <xdr:nvGraphicFramePr>
        <xdr:cNvPr id="7" name="Chart 2">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43143</xdr:colOff>
      <xdr:row>41</xdr:row>
      <xdr:rowOff>25618</xdr:rowOff>
    </xdr:from>
    <xdr:to>
      <xdr:col>9</xdr:col>
      <xdr:colOff>18109</xdr:colOff>
      <xdr:row>53</xdr:row>
      <xdr:rowOff>85397</xdr:rowOff>
    </xdr:to>
    <xdr:graphicFrame macro="">
      <xdr:nvGraphicFramePr>
        <xdr:cNvPr id="6" name="Chart 1">
          <a:extLst>
            <a:ext uri="{FF2B5EF4-FFF2-40B4-BE49-F238E27FC236}">
              <a16:creationId xmlns:a16="http://schemas.microsoft.com/office/drawing/2014/main" id="{00000000-0008-0000-0B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54967</xdr:colOff>
      <xdr:row>41</xdr:row>
      <xdr:rowOff>25618</xdr:rowOff>
    </xdr:from>
    <xdr:to>
      <xdr:col>19</xdr:col>
      <xdr:colOff>459827</xdr:colOff>
      <xdr:row>53</xdr:row>
      <xdr:rowOff>85397</xdr:rowOff>
    </xdr:to>
    <xdr:graphicFrame macro="">
      <xdr:nvGraphicFramePr>
        <xdr:cNvPr id="7" name="Chart 2">
          <a:extLst>
            <a:ext uri="{FF2B5EF4-FFF2-40B4-BE49-F238E27FC236}">
              <a16:creationId xmlns:a16="http://schemas.microsoft.com/office/drawing/2014/main" id="{00000000-0008-0000-0B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34136</xdr:colOff>
      <xdr:row>48</xdr:row>
      <xdr:rowOff>58616</xdr:rowOff>
    </xdr:from>
    <xdr:to>
      <xdr:col>9</xdr:col>
      <xdr:colOff>29307</xdr:colOff>
      <xdr:row>60</xdr:row>
      <xdr:rowOff>86157</xdr:rowOff>
    </xdr:to>
    <xdr:graphicFrame macro="">
      <xdr:nvGraphicFramePr>
        <xdr:cNvPr id="6" name="Chart 1">
          <a:extLst>
            <a:ext uri="{FF2B5EF4-FFF2-40B4-BE49-F238E27FC236}">
              <a16:creationId xmlns:a16="http://schemas.microsoft.com/office/drawing/2014/main" id="{00000000-0008-0000-0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9</xdr:col>
      <xdr:colOff>57581</xdr:colOff>
      <xdr:row>48</xdr:row>
      <xdr:rowOff>58616</xdr:rowOff>
    </xdr:from>
    <xdr:to>
      <xdr:col>19</xdr:col>
      <xdr:colOff>481985</xdr:colOff>
      <xdr:row>60</xdr:row>
      <xdr:rowOff>86157</xdr:rowOff>
    </xdr:to>
    <xdr:graphicFrame macro="">
      <xdr:nvGraphicFramePr>
        <xdr:cNvPr id="7" name="Chart 2">
          <a:extLst>
            <a:ext uri="{FF2B5EF4-FFF2-40B4-BE49-F238E27FC236}">
              <a16:creationId xmlns:a16="http://schemas.microsoft.com/office/drawing/2014/main" id="{00000000-0008-0000-0E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3"/>
  <sheetViews>
    <sheetView showGridLines="0" tabSelected="1" zoomScaleNormal="100" zoomScaleSheetLayoutView="100" workbookViewId="0"/>
  </sheetViews>
  <sheetFormatPr defaultColWidth="8" defaultRowHeight="11.4"/>
  <cols>
    <col min="1" max="1" width="9.6640625" style="1" customWidth="1"/>
    <col min="2" max="2" width="3.21875" style="1" customWidth="1"/>
    <col min="3" max="3" width="44.6640625" style="1" customWidth="1"/>
    <col min="4" max="4" width="6.33203125" style="1" customWidth="1"/>
    <col min="5" max="5" width="15.6640625" style="1" customWidth="1"/>
    <col min="6" max="9" width="8" style="1" customWidth="1"/>
    <col min="10" max="10" width="15.33203125" style="1" bestFit="1" customWidth="1"/>
    <col min="11" max="16384" width="8" style="1"/>
  </cols>
  <sheetData>
    <row r="1" spans="1:6" ht="19.5" customHeight="1">
      <c r="A1" s="77" t="s">
        <v>29</v>
      </c>
      <c r="E1" s="78">
        <v>46045</v>
      </c>
      <c r="F1" s="2"/>
    </row>
    <row r="2" spans="1:6" ht="19.5" customHeight="1">
      <c r="E2" s="3" t="s">
        <v>0</v>
      </c>
    </row>
    <row r="3" spans="1:6" ht="19.5" customHeight="1">
      <c r="E3" s="4" t="s">
        <v>1</v>
      </c>
    </row>
    <row r="4" spans="1:6" ht="19.5" customHeight="1"/>
    <row r="5" spans="1:6" ht="19.5" customHeight="1">
      <c r="A5" s="673" t="s">
        <v>463</v>
      </c>
      <c r="B5" s="674" t="s">
        <v>463</v>
      </c>
      <c r="C5" s="674" t="s">
        <v>463</v>
      </c>
      <c r="D5" s="674" t="s">
        <v>463</v>
      </c>
      <c r="E5" s="674" t="s">
        <v>463</v>
      </c>
    </row>
    <row r="6" spans="1:6" ht="19.5" customHeight="1"/>
    <row r="7" spans="1:6" ht="19.5" customHeight="1"/>
    <row r="8" spans="1:6" ht="19.5" customHeight="1">
      <c r="B8" s="5" t="s">
        <v>2</v>
      </c>
      <c r="C8" s="6"/>
      <c r="D8" s="6"/>
    </row>
    <row r="9" spans="1:6" ht="19.5" customHeight="1">
      <c r="B9" s="6"/>
      <c r="C9" s="7" t="s">
        <v>3</v>
      </c>
      <c r="D9" s="8" t="s">
        <v>4</v>
      </c>
    </row>
    <row r="10" spans="1:6" ht="19.5" customHeight="1">
      <c r="B10" s="6"/>
      <c r="C10" s="9" t="s">
        <v>34</v>
      </c>
      <c r="D10" s="10" t="s">
        <v>5</v>
      </c>
    </row>
    <row r="11" spans="1:6" ht="19.5" customHeight="1">
      <c r="B11" s="6"/>
      <c r="C11" s="9" t="s">
        <v>35</v>
      </c>
      <c r="D11" s="10" t="s">
        <v>6</v>
      </c>
    </row>
    <row r="12" spans="1:6" ht="19.5" customHeight="1">
      <c r="B12" s="6"/>
      <c r="C12" s="9" t="s">
        <v>36</v>
      </c>
      <c r="D12" s="10" t="s">
        <v>7</v>
      </c>
    </row>
    <row r="13" spans="1:6" ht="19.5" customHeight="1">
      <c r="B13" s="6"/>
      <c r="C13" s="11" t="s">
        <v>8</v>
      </c>
      <c r="D13" s="12" t="s">
        <v>9</v>
      </c>
    </row>
    <row r="14" spans="1:6" ht="19.5" customHeight="1">
      <c r="B14" s="6"/>
      <c r="C14" s="9" t="s">
        <v>37</v>
      </c>
      <c r="D14" s="10" t="s">
        <v>10</v>
      </c>
    </row>
    <row r="15" spans="1:6" ht="19.5" customHeight="1">
      <c r="B15" s="6"/>
      <c r="C15" s="13" t="s">
        <v>38</v>
      </c>
      <c r="D15" s="14" t="s">
        <v>11</v>
      </c>
    </row>
    <row r="16" spans="1:6" ht="19.5" customHeight="1">
      <c r="B16" s="6"/>
      <c r="C16" s="11" t="s">
        <v>12</v>
      </c>
      <c r="D16" s="12" t="s">
        <v>13</v>
      </c>
    </row>
    <row r="17" spans="1:5" ht="19.5" customHeight="1">
      <c r="B17" s="6"/>
      <c r="C17" s="9" t="s">
        <v>39</v>
      </c>
      <c r="D17" s="10" t="s">
        <v>14</v>
      </c>
    </row>
    <row r="18" spans="1:5" ht="19.5" customHeight="1">
      <c r="B18" s="6"/>
      <c r="C18" s="13" t="s">
        <v>40</v>
      </c>
      <c r="D18" s="14" t="s">
        <v>15</v>
      </c>
    </row>
    <row r="19" spans="1:5" ht="19.5" customHeight="1">
      <c r="B19" s="6"/>
      <c r="C19" s="11" t="s">
        <v>16</v>
      </c>
      <c r="D19" s="12" t="s">
        <v>17</v>
      </c>
    </row>
    <row r="20" spans="1:5" ht="19.5" customHeight="1">
      <c r="B20" s="6"/>
      <c r="C20" s="9" t="s">
        <v>41</v>
      </c>
      <c r="D20" s="10" t="s">
        <v>18</v>
      </c>
    </row>
    <row r="21" spans="1:5" ht="19.5" customHeight="1">
      <c r="B21" s="6"/>
      <c r="C21" s="13" t="s">
        <v>42</v>
      </c>
      <c r="D21" s="14" t="s">
        <v>19</v>
      </c>
    </row>
    <row r="22" spans="1:5" ht="19.5" customHeight="1">
      <c r="B22" s="6"/>
      <c r="C22" s="7" t="s">
        <v>20</v>
      </c>
      <c r="D22" s="8" t="s">
        <v>21</v>
      </c>
    </row>
    <row r="23" spans="1:5" ht="19.5" customHeight="1">
      <c r="B23" s="6"/>
      <c r="C23" s="9" t="s">
        <v>43</v>
      </c>
      <c r="D23" s="10" t="s">
        <v>22</v>
      </c>
    </row>
    <row r="24" spans="1:5" ht="19.5" customHeight="1">
      <c r="B24" s="6"/>
      <c r="C24" s="9" t="s">
        <v>44</v>
      </c>
      <c r="D24" s="10" t="s">
        <v>23</v>
      </c>
    </row>
    <row r="25" spans="1:5" ht="19.5" customHeight="1">
      <c r="B25" s="6"/>
      <c r="C25" s="9" t="s">
        <v>45</v>
      </c>
      <c r="D25" s="10" t="s">
        <v>24</v>
      </c>
    </row>
    <row r="26" spans="1:5" ht="19.5" customHeight="1">
      <c r="B26" s="6"/>
      <c r="C26" s="534"/>
      <c r="D26" s="535"/>
      <c r="E26" s="536"/>
    </row>
    <row r="27" spans="1:5" ht="19.5" customHeight="1">
      <c r="C27" s="15"/>
    </row>
    <row r="28" spans="1:5" s="540" customFormat="1" ht="12">
      <c r="A28" s="541" t="s">
        <v>414</v>
      </c>
      <c r="B28" s="538"/>
      <c r="C28" s="538"/>
      <c r="D28" s="538"/>
      <c r="E28" s="538"/>
    </row>
    <row r="29" spans="1:5" s="543" customFormat="1" ht="11.25" customHeight="1">
      <c r="A29" s="542" t="s">
        <v>415</v>
      </c>
      <c r="B29" s="538"/>
      <c r="C29" s="538"/>
      <c r="D29" s="538"/>
      <c r="E29" s="538"/>
    </row>
    <row r="30" spans="1:5" s="540" customFormat="1" ht="12">
      <c r="A30" s="541" t="s">
        <v>416</v>
      </c>
      <c r="B30" s="544"/>
      <c r="C30" s="544"/>
      <c r="D30" s="544"/>
      <c r="E30" s="544"/>
    </row>
    <row r="31" spans="1:5" s="540" customFormat="1" ht="10.5" customHeight="1">
      <c r="A31" s="542" t="s">
        <v>417</v>
      </c>
      <c r="B31" s="538"/>
      <c r="C31" s="538"/>
      <c r="D31" s="538"/>
      <c r="E31" s="538"/>
    </row>
    <row r="32" spans="1:5" s="540" customFormat="1" ht="12">
      <c r="A32" s="542" t="s">
        <v>418</v>
      </c>
      <c r="B32" s="538"/>
      <c r="C32" s="538"/>
      <c r="D32" s="538"/>
      <c r="E32" s="538"/>
    </row>
    <row r="33" spans="1:29" s="540" customFormat="1" ht="12">
      <c r="A33" s="542" t="s">
        <v>419</v>
      </c>
      <c r="B33" s="545"/>
      <c r="C33" s="545"/>
      <c r="D33" s="538"/>
      <c r="E33" s="538"/>
    </row>
    <row r="34" spans="1:29" s="540" customFormat="1" ht="9" customHeight="1">
      <c r="A34" s="542" t="s">
        <v>420</v>
      </c>
      <c r="B34" s="545"/>
      <c r="C34" s="545"/>
      <c r="D34" s="545"/>
      <c r="E34" s="545"/>
    </row>
    <row r="35" spans="1:29" s="548" customFormat="1" ht="11.4" customHeight="1">
      <c r="A35" s="546" t="s">
        <v>421</v>
      </c>
      <c r="B35" s="545"/>
      <c r="C35" s="545"/>
      <c r="D35" s="545"/>
      <c r="E35" s="545"/>
      <c r="F35" s="547"/>
      <c r="G35" s="547"/>
      <c r="H35" s="547"/>
      <c r="I35" s="547"/>
      <c r="J35" s="547"/>
      <c r="K35" s="547"/>
      <c r="L35" s="547"/>
      <c r="M35" s="547"/>
      <c r="N35" s="547"/>
      <c r="O35" s="547"/>
      <c r="P35" s="547"/>
      <c r="Q35" s="547"/>
      <c r="R35" s="547"/>
      <c r="S35" s="547"/>
      <c r="U35" s="549"/>
      <c r="V35" s="549"/>
      <c r="W35" s="549"/>
      <c r="X35" s="549"/>
      <c r="Y35" s="549"/>
      <c r="Z35" s="549"/>
      <c r="AA35" s="549"/>
      <c r="AB35" s="549"/>
      <c r="AC35" s="549"/>
    </row>
    <row r="36" spans="1:29" s="548" customFormat="1" ht="11.4" customHeight="1">
      <c r="A36" s="542" t="s">
        <v>422</v>
      </c>
      <c r="B36" s="545"/>
      <c r="C36" s="545"/>
      <c r="D36" s="545"/>
      <c r="E36" s="545"/>
      <c r="F36" s="547"/>
      <c r="G36" s="547"/>
      <c r="H36" s="547"/>
      <c r="I36" s="547"/>
      <c r="J36" s="547"/>
      <c r="K36" s="547"/>
      <c r="L36" s="547"/>
      <c r="M36" s="547"/>
      <c r="N36" s="547"/>
      <c r="O36" s="547"/>
      <c r="P36" s="547"/>
      <c r="Q36" s="547"/>
      <c r="R36" s="547"/>
      <c r="S36" s="547"/>
      <c r="U36" s="549"/>
      <c r="V36" s="549"/>
      <c r="W36" s="549"/>
      <c r="X36" s="549"/>
      <c r="Y36" s="549"/>
      <c r="Z36" s="549"/>
      <c r="AA36" s="549"/>
      <c r="AB36" s="549"/>
      <c r="AC36" s="549"/>
    </row>
    <row r="37" spans="1:29" s="548" customFormat="1" ht="11.4" customHeight="1">
      <c r="A37" s="546" t="s">
        <v>423</v>
      </c>
      <c r="B37" s="545"/>
      <c r="C37" s="545"/>
      <c r="D37" s="545"/>
      <c r="E37" s="545"/>
      <c r="F37" s="547"/>
      <c r="G37" s="547"/>
      <c r="H37" s="547"/>
      <c r="I37" s="547"/>
      <c r="J37" s="547"/>
      <c r="K37" s="547"/>
      <c r="L37" s="547"/>
      <c r="M37" s="547"/>
      <c r="N37" s="547"/>
      <c r="O37" s="547"/>
      <c r="P37" s="547"/>
      <c r="Q37" s="547"/>
      <c r="R37" s="547"/>
      <c r="S37" s="547"/>
      <c r="U37" s="549"/>
      <c r="V37" s="549"/>
      <c r="W37" s="549"/>
      <c r="X37" s="549"/>
      <c r="Y37" s="549"/>
      <c r="Z37" s="549"/>
      <c r="AA37" s="549"/>
      <c r="AB37" s="549"/>
      <c r="AC37" s="549"/>
    </row>
    <row r="38" spans="1:29" s="548" customFormat="1" ht="11.4" customHeight="1">
      <c r="A38" s="546" t="s">
        <v>424</v>
      </c>
      <c r="B38" s="545"/>
      <c r="C38" s="545"/>
      <c r="D38" s="545"/>
      <c r="E38" s="545"/>
      <c r="F38" s="547"/>
      <c r="G38" s="547"/>
      <c r="H38" s="547"/>
      <c r="I38" s="547"/>
      <c r="J38" s="547"/>
      <c r="K38" s="547"/>
      <c r="L38" s="547"/>
      <c r="M38" s="547"/>
      <c r="N38" s="547"/>
      <c r="O38" s="547"/>
      <c r="P38" s="547"/>
      <c r="Q38" s="547"/>
      <c r="R38" s="547"/>
      <c r="S38" s="547"/>
      <c r="U38" s="549"/>
      <c r="V38" s="549"/>
      <c r="W38" s="549"/>
      <c r="X38" s="549"/>
      <c r="Y38" s="549"/>
      <c r="Z38" s="549"/>
      <c r="AA38" s="549"/>
      <c r="AB38" s="549"/>
      <c r="AC38" s="549"/>
    </row>
    <row r="39" spans="1:29" s="548" customFormat="1" ht="11.4" customHeight="1">
      <c r="A39" s="546" t="s">
        <v>425</v>
      </c>
      <c r="B39" s="545"/>
      <c r="C39" s="545"/>
      <c r="D39" s="545"/>
      <c r="E39" s="545"/>
      <c r="F39" s="547"/>
      <c r="G39" s="547"/>
      <c r="H39" s="547"/>
      <c r="I39" s="547"/>
      <c r="J39" s="547"/>
      <c r="K39" s="547"/>
      <c r="L39" s="547"/>
      <c r="M39" s="547"/>
      <c r="N39" s="547"/>
      <c r="O39" s="547"/>
      <c r="P39" s="547"/>
      <c r="Q39" s="547"/>
      <c r="R39" s="547"/>
      <c r="S39" s="547"/>
      <c r="U39" s="549"/>
      <c r="V39" s="549"/>
      <c r="W39" s="549"/>
      <c r="X39" s="549"/>
      <c r="Y39" s="549"/>
      <c r="Z39" s="549"/>
      <c r="AA39" s="549"/>
      <c r="AB39" s="549"/>
      <c r="AC39" s="549"/>
    </row>
    <row r="40" spans="1:29" s="548" customFormat="1">
      <c r="A40" s="546" t="s">
        <v>426</v>
      </c>
      <c r="B40" s="545"/>
      <c r="C40" s="545"/>
      <c r="D40" s="545"/>
      <c r="E40" s="545"/>
      <c r="F40" s="547"/>
      <c r="G40" s="547"/>
      <c r="H40" s="547"/>
      <c r="I40" s="547"/>
      <c r="J40" s="547"/>
      <c r="K40" s="547"/>
      <c r="L40" s="547"/>
      <c r="M40" s="547"/>
      <c r="N40" s="547"/>
      <c r="O40" s="547"/>
      <c r="P40" s="547"/>
      <c r="Q40" s="547"/>
      <c r="R40" s="547"/>
      <c r="S40" s="547"/>
      <c r="U40" s="549"/>
      <c r="V40" s="549"/>
      <c r="W40" s="549"/>
      <c r="X40" s="549"/>
      <c r="Y40" s="549"/>
      <c r="Z40" s="549"/>
      <c r="AA40" s="549"/>
      <c r="AB40" s="549"/>
      <c r="AC40" s="549"/>
    </row>
    <row r="41" spans="1:29" s="548" customFormat="1" ht="11.4" customHeight="1">
      <c r="A41" s="550" t="s">
        <v>427</v>
      </c>
      <c r="B41" s="551"/>
      <c r="C41" s="551"/>
      <c r="D41" s="551"/>
      <c r="E41" s="551"/>
      <c r="F41" s="547"/>
      <c r="G41" s="547"/>
      <c r="H41" s="547"/>
      <c r="I41" s="547"/>
      <c r="J41" s="547"/>
      <c r="K41" s="547"/>
      <c r="L41" s="547"/>
      <c r="M41" s="547"/>
      <c r="N41" s="547"/>
      <c r="O41" s="547"/>
      <c r="P41" s="547"/>
      <c r="Q41" s="547"/>
      <c r="R41" s="547"/>
      <c r="S41" s="547"/>
      <c r="U41" s="549"/>
      <c r="V41" s="549"/>
      <c r="W41" s="549"/>
      <c r="X41" s="549"/>
      <c r="Y41" s="549"/>
      <c r="Z41" s="549"/>
      <c r="AA41" s="549"/>
      <c r="AB41" s="549"/>
      <c r="AC41" s="549"/>
    </row>
    <row r="42" spans="1:29" s="548" customFormat="1" ht="11.4" customHeight="1">
      <c r="A42" s="550" t="s">
        <v>428</v>
      </c>
      <c r="B42" s="551"/>
      <c r="C42" s="551"/>
      <c r="D42" s="551"/>
      <c r="E42" s="551"/>
      <c r="F42" s="547"/>
      <c r="G42" s="547"/>
      <c r="H42" s="547"/>
      <c r="I42" s="547"/>
      <c r="J42" s="547"/>
      <c r="K42" s="547"/>
      <c r="L42" s="547"/>
      <c r="M42" s="547"/>
      <c r="N42" s="547"/>
      <c r="O42" s="547"/>
      <c r="P42" s="547"/>
      <c r="Q42" s="547"/>
      <c r="R42" s="547"/>
      <c r="S42" s="547"/>
      <c r="U42" s="549"/>
      <c r="V42" s="549"/>
      <c r="W42" s="549"/>
      <c r="X42" s="549"/>
      <c r="Y42" s="549"/>
      <c r="Z42" s="549"/>
      <c r="AA42" s="549"/>
      <c r="AB42" s="549"/>
      <c r="AC42" s="549"/>
    </row>
    <row r="43" spans="1:29" s="548" customFormat="1">
      <c r="A43" s="541" t="s">
        <v>429</v>
      </c>
      <c r="B43" s="538"/>
      <c r="C43" s="538"/>
      <c r="D43" s="545"/>
      <c r="E43" s="545"/>
      <c r="F43" s="547"/>
      <c r="G43" s="547"/>
      <c r="H43" s="547"/>
      <c r="I43" s="547"/>
      <c r="J43" s="547"/>
      <c r="K43" s="547"/>
      <c r="L43" s="547"/>
      <c r="M43" s="547"/>
      <c r="N43" s="547"/>
      <c r="O43" s="547"/>
      <c r="P43" s="547"/>
      <c r="Q43" s="547"/>
      <c r="R43" s="547"/>
      <c r="S43" s="547"/>
      <c r="U43" s="549"/>
      <c r="V43" s="549"/>
      <c r="W43" s="549"/>
      <c r="X43" s="549"/>
      <c r="Y43" s="549"/>
      <c r="Z43" s="549"/>
      <c r="AA43" s="549"/>
      <c r="AB43" s="549"/>
      <c r="AC43" s="549"/>
    </row>
    <row r="44" spans="1:29" s="548" customFormat="1" ht="11.4" customHeight="1">
      <c r="A44" s="541" t="s">
        <v>46</v>
      </c>
      <c r="B44" s="538"/>
      <c r="C44" s="538"/>
      <c r="D44" s="538"/>
      <c r="E44" s="538"/>
      <c r="F44" s="547"/>
      <c r="G44" s="547"/>
      <c r="H44" s="547"/>
      <c r="I44" s="547"/>
      <c r="J44" s="547"/>
      <c r="K44" s="547"/>
      <c r="L44" s="547"/>
      <c r="M44" s="547"/>
      <c r="N44" s="547"/>
      <c r="O44" s="547"/>
      <c r="P44" s="547"/>
      <c r="Q44" s="547"/>
      <c r="R44" s="547"/>
      <c r="S44" s="547"/>
      <c r="U44" s="549"/>
      <c r="V44" s="549"/>
      <c r="W44" s="549"/>
      <c r="X44" s="549"/>
      <c r="Y44" s="549"/>
      <c r="Z44" s="549"/>
      <c r="AA44" s="549"/>
      <c r="AB44" s="549"/>
      <c r="AC44" s="549"/>
    </row>
    <row r="45" spans="1:29" s="548" customFormat="1" ht="11.4" customHeight="1">
      <c r="A45" s="539" t="s">
        <v>430</v>
      </c>
      <c r="B45" s="538"/>
      <c r="C45" s="538"/>
      <c r="D45" s="538"/>
      <c r="E45" s="538"/>
      <c r="F45" s="547"/>
      <c r="G45" s="547"/>
      <c r="H45" s="547"/>
      <c r="I45" s="547"/>
      <c r="J45" s="547"/>
      <c r="K45" s="547"/>
      <c r="L45" s="547"/>
      <c r="M45" s="547"/>
      <c r="N45" s="547"/>
      <c r="O45" s="547"/>
      <c r="P45" s="547"/>
      <c r="Q45" s="547"/>
      <c r="R45" s="547"/>
      <c r="S45" s="547"/>
      <c r="U45" s="549"/>
      <c r="V45" s="549"/>
      <c r="W45" s="549"/>
      <c r="X45" s="549"/>
      <c r="Y45" s="549"/>
      <c r="Z45" s="549"/>
      <c r="AA45" s="549"/>
      <c r="AB45" s="549"/>
      <c r="AC45" s="549"/>
    </row>
    <row r="46" spans="1:29" s="548" customFormat="1" ht="11.4" customHeight="1">
      <c r="A46" s="539" t="s">
        <v>431</v>
      </c>
      <c r="B46" s="538"/>
      <c r="C46" s="538"/>
      <c r="D46" s="538"/>
      <c r="E46" s="538"/>
      <c r="F46" s="547"/>
      <c r="G46" s="547"/>
      <c r="H46" s="547"/>
      <c r="I46" s="547"/>
      <c r="J46" s="547"/>
      <c r="K46" s="547"/>
      <c r="L46" s="547"/>
      <c r="M46" s="547"/>
      <c r="N46" s="547"/>
      <c r="O46" s="547"/>
      <c r="P46" s="547"/>
      <c r="Q46" s="547"/>
      <c r="R46" s="547"/>
      <c r="S46" s="547"/>
      <c r="U46" s="549"/>
      <c r="V46" s="549"/>
      <c r="W46" s="549"/>
      <c r="X46" s="549"/>
      <c r="Y46" s="549"/>
      <c r="Z46" s="549"/>
      <c r="AA46" s="549"/>
      <c r="AB46" s="549"/>
      <c r="AC46" s="549"/>
    </row>
    <row r="47" spans="1:29" s="548" customFormat="1" ht="11.4" customHeight="1">
      <c r="A47" s="539" t="s">
        <v>432</v>
      </c>
      <c r="B47" s="538"/>
      <c r="C47" s="538"/>
      <c r="D47" s="538"/>
      <c r="E47" s="538"/>
      <c r="F47" s="547"/>
      <c r="G47" s="547"/>
      <c r="H47" s="547"/>
      <c r="I47" s="547"/>
      <c r="J47" s="547"/>
      <c r="K47" s="547"/>
      <c r="L47" s="547"/>
      <c r="M47" s="547"/>
      <c r="N47" s="547"/>
      <c r="O47" s="547"/>
      <c r="P47" s="547"/>
      <c r="Q47" s="547"/>
      <c r="R47" s="547"/>
      <c r="S47" s="547"/>
      <c r="U47" s="549"/>
      <c r="V47" s="549"/>
      <c r="W47" s="549"/>
      <c r="X47" s="549"/>
      <c r="Y47" s="549"/>
      <c r="Z47" s="549"/>
      <c r="AA47" s="549"/>
      <c r="AB47" s="549"/>
      <c r="AC47" s="549"/>
    </row>
    <row r="48" spans="1:29" s="540" customFormat="1" ht="12.6" customHeight="1">
      <c r="A48" s="539" t="s">
        <v>433</v>
      </c>
      <c r="B48" s="538"/>
      <c r="C48" s="538"/>
      <c r="D48" s="538"/>
      <c r="E48" s="538"/>
    </row>
    <row r="49" spans="1:5" s="540" customFormat="1" ht="12" customHeight="1">
      <c r="A49" s="539" t="s">
        <v>434</v>
      </c>
      <c r="B49" s="538"/>
      <c r="C49" s="538"/>
      <c r="D49" s="538"/>
      <c r="E49" s="538"/>
    </row>
    <row r="50" spans="1:5" s="540" customFormat="1" ht="12.6" customHeight="1">
      <c r="A50" s="539" t="s">
        <v>435</v>
      </c>
      <c r="B50" s="538"/>
      <c r="C50" s="538"/>
      <c r="D50" s="538"/>
      <c r="E50" s="538"/>
    </row>
    <row r="51" spans="1:5" s="540" customFormat="1" ht="12" customHeight="1">
      <c r="A51" s="539" t="s">
        <v>436</v>
      </c>
      <c r="B51" s="538"/>
      <c r="C51" s="538"/>
      <c r="D51" s="538"/>
      <c r="E51" s="538"/>
    </row>
    <row r="52" spans="1:5" s="540" customFormat="1" ht="12" customHeight="1">
      <c r="A52" s="539" t="s">
        <v>437</v>
      </c>
      <c r="B52" s="538"/>
      <c r="C52" s="538"/>
      <c r="D52" s="538"/>
      <c r="E52" s="538"/>
    </row>
    <row r="53" spans="1:5" s="540" customFormat="1" ht="12">
      <c r="A53" s="539" t="s">
        <v>438</v>
      </c>
      <c r="B53" s="539"/>
      <c r="C53" s="538"/>
      <c r="D53" s="538"/>
      <c r="E53" s="538"/>
    </row>
  </sheetData>
  <mergeCells count="1">
    <mergeCell ref="A5:E5"/>
  </mergeCells>
  <phoneticPr fontId="4"/>
  <hyperlinks>
    <hyperlink ref="C9" location="'P1'!A1" display="管内（静岡県）　貿易概況" xr:uid="{00000000-0004-0000-0000-000000000000}"/>
    <hyperlink ref="C10" location="'P2'!A1" display="管内（静岡県）　輸出　品別" xr:uid="{00000000-0004-0000-0000-000001000000}"/>
    <hyperlink ref="C11" location="'P3'!A1" display="管内（静岡県）　輸入　品別" xr:uid="{00000000-0004-0000-0000-000002000000}"/>
    <hyperlink ref="C12" location="'P4'!A1" display="管内（静岡県）　輸出入　地域（国）別表" xr:uid="{00000000-0004-0000-0000-000003000000}"/>
    <hyperlink ref="C23" location="'P15'!A1" display="静岡空港　貿易概況" xr:uid="{00000000-0004-0000-0000-000004000000}"/>
    <hyperlink ref="C24" location="'P16'!A1" display="静岡空港　輸出入　品別表" xr:uid="{00000000-0004-0000-0000-000005000000}"/>
    <hyperlink ref="C25" location="'P17'!A1" display="静岡空港　輸出入　地域（国）別表"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91"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85" workbookViewId="0">
      <selection activeCell="I21" sqref="I21"/>
    </sheetView>
  </sheetViews>
  <sheetFormatPr defaultColWidth="9" defaultRowHeight="12"/>
  <cols>
    <col min="1" max="4" width="2.44140625" style="358" customWidth="1"/>
    <col min="5" max="5" width="32" style="358" customWidth="1"/>
    <col min="6" max="6" width="5.109375" style="359" customWidth="1"/>
    <col min="7" max="7" width="13.109375" style="358" customWidth="1"/>
    <col min="8" max="8" width="7.6640625" style="358" customWidth="1"/>
    <col min="9" max="9" width="13.109375" style="358" customWidth="1"/>
    <col min="10" max="13" width="7.6640625" style="358" customWidth="1"/>
    <col min="14" max="16384" width="9" style="22"/>
  </cols>
  <sheetData>
    <row r="1" spans="1:13" ht="15" customHeight="1">
      <c r="A1" s="125" t="s">
        <v>358</v>
      </c>
      <c r="B1" s="126"/>
      <c r="C1" s="126"/>
      <c r="D1" s="126"/>
      <c r="E1" s="126"/>
      <c r="F1" s="127"/>
      <c r="G1" s="126"/>
      <c r="H1" s="126"/>
      <c r="I1" s="231"/>
      <c r="J1" s="126"/>
      <c r="K1" s="126"/>
      <c r="L1" s="126"/>
    </row>
    <row r="2" spans="1:13" s="21" customFormat="1" ht="15" customHeight="1">
      <c r="A2" s="20"/>
      <c r="B2" s="128"/>
      <c r="C2" s="128"/>
      <c r="D2" s="128"/>
      <c r="E2" s="128"/>
      <c r="F2" s="129"/>
      <c r="G2" s="130" t="s">
        <v>280</v>
      </c>
      <c r="H2" s="128"/>
      <c r="I2" s="232"/>
      <c r="J2" s="128"/>
      <c r="K2" s="128"/>
      <c r="L2" s="131" t="s">
        <v>257</v>
      </c>
      <c r="M2" s="378"/>
    </row>
    <row r="3" spans="1:13" s="21" customFormat="1" ht="3.75" customHeight="1">
      <c r="A3" s="132"/>
      <c r="B3" s="133"/>
      <c r="C3" s="133"/>
      <c r="D3" s="133"/>
      <c r="E3" s="134"/>
      <c r="F3" s="135"/>
      <c r="G3" s="132"/>
      <c r="H3" s="136"/>
      <c r="I3" s="233"/>
      <c r="J3" s="137"/>
      <c r="K3" s="138"/>
      <c r="L3" s="136"/>
      <c r="M3" s="379"/>
    </row>
    <row r="4" spans="1:13" s="21" customFormat="1" ht="26.25" customHeight="1">
      <c r="A4" s="139" t="s">
        <v>47</v>
      </c>
      <c r="B4" s="140"/>
      <c r="C4" s="140"/>
      <c r="D4" s="140"/>
      <c r="E4" s="141"/>
      <c r="F4" s="142" t="s">
        <v>48</v>
      </c>
      <c r="G4" s="143" t="s">
        <v>49</v>
      </c>
      <c r="H4" s="144" t="s">
        <v>50</v>
      </c>
      <c r="I4" s="234" t="s">
        <v>51</v>
      </c>
      <c r="J4" s="144" t="s">
        <v>50</v>
      </c>
      <c r="K4" s="145" t="s">
        <v>52</v>
      </c>
      <c r="L4" s="144" t="s">
        <v>53</v>
      </c>
      <c r="M4" s="379"/>
    </row>
    <row r="5" spans="1:13" ht="12" customHeight="1">
      <c r="A5" s="146" t="s">
        <v>54</v>
      </c>
      <c r="B5" s="147"/>
      <c r="C5" s="147"/>
      <c r="D5" s="147"/>
      <c r="E5" s="147"/>
      <c r="F5" s="447" t="s">
        <v>55</v>
      </c>
      <c r="G5" s="448" t="s">
        <v>56</v>
      </c>
      <c r="H5" s="449" t="s">
        <v>56</v>
      </c>
      <c r="I5" s="450">
        <v>439968122</v>
      </c>
      <c r="J5" s="449">
        <v>98.004839099999998</v>
      </c>
      <c r="K5" s="451">
        <v>100</v>
      </c>
      <c r="L5" s="452">
        <v>-1.9951608999999999</v>
      </c>
      <c r="M5" s="380"/>
    </row>
    <row r="6" spans="1:13" ht="12" customHeight="1">
      <c r="A6" s="148" t="s">
        <v>57</v>
      </c>
      <c r="B6" s="149"/>
      <c r="C6" s="149"/>
      <c r="D6" s="149"/>
      <c r="E6" s="149"/>
      <c r="F6" s="459" t="s">
        <v>55</v>
      </c>
      <c r="G6" s="460" t="s">
        <v>56</v>
      </c>
      <c r="H6" s="461" t="s">
        <v>56</v>
      </c>
      <c r="I6" s="462">
        <v>4097</v>
      </c>
      <c r="J6" s="463">
        <v>69.428910349999995</v>
      </c>
      <c r="K6" s="507">
        <v>9.3119999999999997E-4</v>
      </c>
      <c r="L6" s="464">
        <v>-4.0184999999999998E-4</v>
      </c>
      <c r="M6" s="380"/>
    </row>
    <row r="7" spans="1:13" ht="12" customHeight="1">
      <c r="A7" s="160" t="s">
        <v>62</v>
      </c>
      <c r="B7" s="381"/>
      <c r="C7" s="161"/>
      <c r="D7" s="161"/>
      <c r="E7" s="161"/>
      <c r="F7" s="453" t="s">
        <v>55</v>
      </c>
      <c r="G7" s="454" t="s">
        <v>56</v>
      </c>
      <c r="H7" s="455" t="s">
        <v>56</v>
      </c>
      <c r="I7" s="456" t="s">
        <v>55</v>
      </c>
      <c r="J7" s="457" t="s">
        <v>55</v>
      </c>
      <c r="K7" s="455" t="s">
        <v>55</v>
      </c>
      <c r="L7" s="452" t="s">
        <v>55</v>
      </c>
      <c r="M7" s="380"/>
    </row>
    <row r="8" spans="1:13" ht="12" customHeight="1">
      <c r="A8" s="160" t="s">
        <v>63</v>
      </c>
      <c r="B8" s="161"/>
      <c r="C8" s="161"/>
      <c r="D8" s="161"/>
      <c r="E8" s="162"/>
      <c r="F8" s="453" t="s">
        <v>55</v>
      </c>
      <c r="G8" s="454" t="s">
        <v>56</v>
      </c>
      <c r="H8" s="455" t="s">
        <v>56</v>
      </c>
      <c r="I8" s="456">
        <v>146624</v>
      </c>
      <c r="J8" s="457">
        <v>46.400587350000002</v>
      </c>
      <c r="K8" s="455">
        <v>3.3326050000000003E-2</v>
      </c>
      <c r="L8" s="452">
        <v>-3.7728360000000002E-2</v>
      </c>
      <c r="M8" s="380"/>
    </row>
    <row r="9" spans="1:13" ht="12" customHeight="1">
      <c r="A9" s="222" t="s">
        <v>56</v>
      </c>
      <c r="B9" s="223" t="s">
        <v>64</v>
      </c>
      <c r="C9" s="223"/>
      <c r="D9" s="223"/>
      <c r="E9" s="224"/>
      <c r="F9" s="284" t="s">
        <v>59</v>
      </c>
      <c r="G9" s="226" t="s">
        <v>55</v>
      </c>
      <c r="H9" s="227" t="s">
        <v>265</v>
      </c>
      <c r="I9" s="228" t="s">
        <v>55</v>
      </c>
      <c r="J9" s="229" t="s">
        <v>265</v>
      </c>
      <c r="K9" s="227" t="s">
        <v>55</v>
      </c>
      <c r="L9" s="230">
        <v>-2.565663E-2</v>
      </c>
      <c r="M9" s="380"/>
    </row>
    <row r="10" spans="1:13">
      <c r="A10" s="160" t="s">
        <v>65</v>
      </c>
      <c r="B10" s="161"/>
      <c r="C10" s="161"/>
      <c r="D10" s="161"/>
      <c r="E10" s="162"/>
      <c r="F10" s="453" t="s">
        <v>55</v>
      </c>
      <c r="G10" s="454" t="s">
        <v>56</v>
      </c>
      <c r="H10" s="455" t="s">
        <v>56</v>
      </c>
      <c r="I10" s="456">
        <v>189039</v>
      </c>
      <c r="J10" s="457">
        <v>98.642767689999999</v>
      </c>
      <c r="K10" s="455">
        <v>4.2966520000000001E-2</v>
      </c>
      <c r="L10" s="452">
        <v>-5.7938E-4</v>
      </c>
    </row>
    <row r="11" spans="1:13">
      <c r="A11" s="148" t="s">
        <v>67</v>
      </c>
      <c r="B11" s="149"/>
      <c r="C11" s="149"/>
      <c r="D11" s="149"/>
      <c r="E11" s="382"/>
      <c r="F11" s="459" t="s">
        <v>59</v>
      </c>
      <c r="G11" s="460" t="s">
        <v>55</v>
      </c>
      <c r="H11" s="461" t="s">
        <v>55</v>
      </c>
      <c r="I11" s="462" t="s">
        <v>55</v>
      </c>
      <c r="J11" s="463" t="s">
        <v>55</v>
      </c>
      <c r="K11" s="461" t="s">
        <v>55</v>
      </c>
      <c r="L11" s="464" t="s">
        <v>55</v>
      </c>
    </row>
    <row r="12" spans="1:13">
      <c r="A12" s="160" t="s">
        <v>68</v>
      </c>
      <c r="B12" s="161"/>
      <c r="C12" s="161"/>
      <c r="D12" s="161"/>
      <c r="E12" s="162"/>
      <c r="F12" s="453" t="s">
        <v>55</v>
      </c>
      <c r="G12" s="454" t="s">
        <v>56</v>
      </c>
      <c r="H12" s="455" t="s">
        <v>56</v>
      </c>
      <c r="I12" s="456">
        <v>26665112</v>
      </c>
      <c r="J12" s="457">
        <v>162.54392827999999</v>
      </c>
      <c r="K12" s="455">
        <v>6.0606918199999997</v>
      </c>
      <c r="L12" s="452">
        <v>2.2855152599999999</v>
      </c>
    </row>
    <row r="13" spans="1:13">
      <c r="A13" s="150" t="s">
        <v>56</v>
      </c>
      <c r="B13" s="151" t="s">
        <v>56</v>
      </c>
      <c r="C13" s="151" t="s">
        <v>70</v>
      </c>
      <c r="D13" s="151"/>
      <c r="E13" s="152"/>
      <c r="F13" s="153" t="s">
        <v>59</v>
      </c>
      <c r="G13" s="154">
        <v>145</v>
      </c>
      <c r="H13" s="155">
        <v>136.79245283</v>
      </c>
      <c r="I13" s="156">
        <v>14554770</v>
      </c>
      <c r="J13" s="157">
        <v>149.62658042999999</v>
      </c>
      <c r="K13" s="155">
        <v>3.30814195</v>
      </c>
      <c r="L13" s="158">
        <v>1.07531884</v>
      </c>
    </row>
    <row r="14" spans="1:13">
      <c r="A14" s="222" t="s">
        <v>56</v>
      </c>
      <c r="B14" s="223" t="s">
        <v>76</v>
      </c>
      <c r="C14" s="223"/>
      <c r="D14" s="223"/>
      <c r="E14" s="224"/>
      <c r="F14" s="284" t="s">
        <v>59</v>
      </c>
      <c r="G14" s="226">
        <v>190</v>
      </c>
      <c r="H14" s="227">
        <v>134.75177305</v>
      </c>
      <c r="I14" s="228">
        <v>692160</v>
      </c>
      <c r="J14" s="229">
        <v>236.51864886999999</v>
      </c>
      <c r="K14" s="227">
        <v>0.15732049000000001</v>
      </c>
      <c r="L14" s="230">
        <v>8.8993729999999993E-2</v>
      </c>
    </row>
    <row r="15" spans="1:13">
      <c r="A15" s="559" t="s">
        <v>56</v>
      </c>
      <c r="B15" s="223" t="s">
        <v>450</v>
      </c>
      <c r="C15" s="560"/>
      <c r="D15" s="560"/>
      <c r="E15" s="561"/>
      <c r="F15" s="284" t="s">
        <v>59</v>
      </c>
      <c r="G15" s="226">
        <v>1132</v>
      </c>
      <c r="H15" s="227">
        <v>124.3956044</v>
      </c>
      <c r="I15" s="228">
        <v>11112968</v>
      </c>
      <c r="J15" s="229">
        <v>180.62215922999999</v>
      </c>
      <c r="K15" s="227">
        <v>2.5258575400000001</v>
      </c>
      <c r="L15" s="230">
        <v>1.1049427300000001</v>
      </c>
    </row>
    <row r="16" spans="1:13">
      <c r="A16" s="160" t="s">
        <v>77</v>
      </c>
      <c r="B16" s="557"/>
      <c r="C16" s="557"/>
      <c r="D16" s="557"/>
      <c r="E16" s="562"/>
      <c r="F16" s="453" t="s">
        <v>55</v>
      </c>
      <c r="G16" s="454" t="s">
        <v>56</v>
      </c>
      <c r="H16" s="455" t="s">
        <v>56</v>
      </c>
      <c r="I16" s="456">
        <v>14899435</v>
      </c>
      <c r="J16" s="457">
        <v>128.18590621000001</v>
      </c>
      <c r="K16" s="455">
        <v>3.3864805800000002</v>
      </c>
      <c r="L16" s="452">
        <v>0.72977307000000002</v>
      </c>
    </row>
    <row r="17" spans="1:12">
      <c r="A17" s="150" t="s">
        <v>56</v>
      </c>
      <c r="B17" s="151" t="s">
        <v>78</v>
      </c>
      <c r="C17" s="151"/>
      <c r="D17" s="151"/>
      <c r="E17" s="152"/>
      <c r="F17" s="153" t="s">
        <v>59</v>
      </c>
      <c r="G17" s="154">
        <v>127</v>
      </c>
      <c r="H17" s="155">
        <v>132.29166667000001</v>
      </c>
      <c r="I17" s="156">
        <v>482618</v>
      </c>
      <c r="J17" s="157">
        <v>131.05716225</v>
      </c>
      <c r="K17" s="155">
        <v>0.10969386</v>
      </c>
      <c r="L17" s="158">
        <v>2.5475979999999999E-2</v>
      </c>
    </row>
    <row r="18" spans="1:12">
      <c r="A18" s="150" t="s">
        <v>56</v>
      </c>
      <c r="B18" s="151" t="s">
        <v>82</v>
      </c>
      <c r="C18" s="151"/>
      <c r="D18" s="151"/>
      <c r="E18" s="152"/>
      <c r="F18" s="153" t="s">
        <v>55</v>
      </c>
      <c r="G18" s="154" t="s">
        <v>56</v>
      </c>
      <c r="H18" s="155" t="s">
        <v>56</v>
      </c>
      <c r="I18" s="156">
        <v>533839</v>
      </c>
      <c r="J18" s="157">
        <v>252.02245281</v>
      </c>
      <c r="K18" s="155">
        <v>0.12133584</v>
      </c>
      <c r="L18" s="158">
        <v>7.1730710000000003E-2</v>
      </c>
    </row>
    <row r="19" spans="1:12">
      <c r="A19" s="150" t="s">
        <v>56</v>
      </c>
      <c r="B19" s="151" t="s">
        <v>86</v>
      </c>
      <c r="C19" s="151"/>
      <c r="D19" s="151"/>
      <c r="E19" s="152"/>
      <c r="F19" s="153" t="s">
        <v>59</v>
      </c>
      <c r="G19" s="154">
        <v>451</v>
      </c>
      <c r="H19" s="155">
        <v>91.666666669999998</v>
      </c>
      <c r="I19" s="156">
        <v>1154553</v>
      </c>
      <c r="J19" s="157">
        <v>77.835838300000006</v>
      </c>
      <c r="K19" s="155">
        <v>0.26241742000000001</v>
      </c>
      <c r="L19" s="158">
        <v>-7.3233850000000003E-2</v>
      </c>
    </row>
    <row r="20" spans="1:12">
      <c r="A20" s="222" t="s">
        <v>56</v>
      </c>
      <c r="B20" s="223" t="s">
        <v>88</v>
      </c>
      <c r="C20" s="223"/>
      <c r="D20" s="223"/>
      <c r="E20" s="224"/>
      <c r="F20" s="284" t="s">
        <v>55</v>
      </c>
      <c r="G20" s="226" t="s">
        <v>56</v>
      </c>
      <c r="H20" s="227" t="s">
        <v>56</v>
      </c>
      <c r="I20" s="228">
        <v>11956444</v>
      </c>
      <c r="J20" s="229">
        <v>140.14069574999999</v>
      </c>
      <c r="K20" s="227">
        <v>2.7175705200000002</v>
      </c>
      <c r="L20" s="230">
        <v>0.76286725</v>
      </c>
    </row>
    <row r="21" spans="1:12">
      <c r="A21" s="572" t="s">
        <v>56</v>
      </c>
      <c r="B21" s="573" t="s">
        <v>56</v>
      </c>
      <c r="C21" s="574" t="s">
        <v>89</v>
      </c>
      <c r="D21" s="573"/>
      <c r="E21" s="575"/>
      <c r="F21" s="425" t="s">
        <v>59</v>
      </c>
      <c r="G21" s="426">
        <v>8626</v>
      </c>
      <c r="H21" s="427">
        <v>120.08909926</v>
      </c>
      <c r="I21" s="428">
        <v>10585810</v>
      </c>
      <c r="J21" s="576">
        <v>140.60318601</v>
      </c>
      <c r="K21" s="427">
        <v>2.4060402299999999</v>
      </c>
      <c r="L21" s="577">
        <v>0.68095021</v>
      </c>
    </row>
    <row r="22" spans="1:12">
      <c r="A22" s="563" t="s">
        <v>91</v>
      </c>
      <c r="B22" s="564"/>
      <c r="C22" s="564"/>
      <c r="D22" s="564"/>
      <c r="E22" s="565"/>
      <c r="F22" s="566" t="s">
        <v>55</v>
      </c>
      <c r="G22" s="567" t="s">
        <v>56</v>
      </c>
      <c r="H22" s="568" t="s">
        <v>56</v>
      </c>
      <c r="I22" s="569">
        <v>347844662</v>
      </c>
      <c r="J22" s="570">
        <v>94.479342399999993</v>
      </c>
      <c r="K22" s="568">
        <v>79.061332989999997</v>
      </c>
      <c r="L22" s="571">
        <v>-4.5275744700000002</v>
      </c>
    </row>
    <row r="23" spans="1:12">
      <c r="A23" s="150" t="s">
        <v>56</v>
      </c>
      <c r="B23" s="151" t="s">
        <v>92</v>
      </c>
      <c r="C23" s="151"/>
      <c r="D23" s="151"/>
      <c r="E23" s="152"/>
      <c r="F23" s="153" t="s">
        <v>55</v>
      </c>
      <c r="G23" s="154" t="s">
        <v>56</v>
      </c>
      <c r="H23" s="155" t="s">
        <v>56</v>
      </c>
      <c r="I23" s="156">
        <v>22541395</v>
      </c>
      <c r="J23" s="157">
        <v>156.6104958</v>
      </c>
      <c r="K23" s="155">
        <v>5.1234155100000001</v>
      </c>
      <c r="L23" s="158">
        <v>1.81502743</v>
      </c>
    </row>
    <row r="24" spans="1:12">
      <c r="A24" s="150" t="s">
        <v>56</v>
      </c>
      <c r="B24" s="151" t="s">
        <v>56</v>
      </c>
      <c r="C24" s="151" t="s">
        <v>93</v>
      </c>
      <c r="D24" s="151"/>
      <c r="E24" s="152"/>
      <c r="F24" s="153" t="s">
        <v>73</v>
      </c>
      <c r="G24" s="154">
        <v>4293388</v>
      </c>
      <c r="H24" s="155">
        <v>208.63261528000001</v>
      </c>
      <c r="I24" s="156">
        <v>12249568</v>
      </c>
      <c r="J24" s="157">
        <v>155.60881587</v>
      </c>
      <c r="K24" s="155">
        <v>2.7841944399999998</v>
      </c>
      <c r="L24" s="158">
        <v>0.97511656000000002</v>
      </c>
    </row>
    <row r="25" spans="1:12">
      <c r="A25" s="150" t="s">
        <v>56</v>
      </c>
      <c r="B25" s="151" t="s">
        <v>56</v>
      </c>
      <c r="C25" s="151" t="s">
        <v>56</v>
      </c>
      <c r="D25" s="151" t="s">
        <v>56</v>
      </c>
      <c r="E25" s="152" t="s">
        <v>359</v>
      </c>
      <c r="F25" s="153" t="s">
        <v>73</v>
      </c>
      <c r="G25" s="154">
        <v>3466900</v>
      </c>
      <c r="H25" s="155">
        <v>306.08668320999999</v>
      </c>
      <c r="I25" s="156">
        <v>8216185</v>
      </c>
      <c r="J25" s="157">
        <v>240.33293083999999</v>
      </c>
      <c r="K25" s="155">
        <v>1.8674500700000001</v>
      </c>
      <c r="L25" s="158">
        <v>1.06866807</v>
      </c>
    </row>
    <row r="26" spans="1:12">
      <c r="A26" s="150" t="s">
        <v>56</v>
      </c>
      <c r="B26" s="151" t="s">
        <v>56</v>
      </c>
      <c r="C26" s="151" t="s">
        <v>99</v>
      </c>
      <c r="D26" s="151"/>
      <c r="E26" s="152"/>
      <c r="F26" s="153" t="s">
        <v>55</v>
      </c>
      <c r="G26" s="154" t="s">
        <v>56</v>
      </c>
      <c r="H26" s="155" t="s">
        <v>56</v>
      </c>
      <c r="I26" s="156">
        <v>1371868</v>
      </c>
      <c r="J26" s="157">
        <v>131.45849604</v>
      </c>
      <c r="K26" s="155">
        <v>0.31181077000000001</v>
      </c>
      <c r="L26" s="158">
        <v>7.312871E-2</v>
      </c>
    </row>
    <row r="27" spans="1:12">
      <c r="A27" s="150" t="s">
        <v>56</v>
      </c>
      <c r="B27" s="151" t="s">
        <v>56</v>
      </c>
      <c r="C27" s="151" t="s">
        <v>101</v>
      </c>
      <c r="D27" s="151"/>
      <c r="E27" s="152"/>
      <c r="F27" s="153" t="s">
        <v>55</v>
      </c>
      <c r="G27" s="154" t="s">
        <v>56</v>
      </c>
      <c r="H27" s="155" t="s">
        <v>56</v>
      </c>
      <c r="I27" s="156">
        <v>5132555</v>
      </c>
      <c r="J27" s="157">
        <v>173.06777339000001</v>
      </c>
      <c r="K27" s="155">
        <v>1.16657429</v>
      </c>
      <c r="L27" s="158">
        <v>0.48269142999999998</v>
      </c>
    </row>
    <row r="28" spans="1:12">
      <c r="A28" s="150" t="s">
        <v>56</v>
      </c>
      <c r="B28" s="151" t="s">
        <v>56</v>
      </c>
      <c r="C28" s="151" t="s">
        <v>103</v>
      </c>
      <c r="D28" s="151"/>
      <c r="E28" s="152"/>
      <c r="F28" s="153" t="s">
        <v>59</v>
      </c>
      <c r="G28" s="154">
        <v>449</v>
      </c>
      <c r="H28" s="155">
        <v>149.66666667000001</v>
      </c>
      <c r="I28" s="156">
        <v>982249</v>
      </c>
      <c r="J28" s="157">
        <v>218.32267558000001</v>
      </c>
      <c r="K28" s="155">
        <v>0.22325458000000001</v>
      </c>
      <c r="L28" s="158">
        <v>0.11858153</v>
      </c>
    </row>
    <row r="29" spans="1:12">
      <c r="A29" s="150" t="s">
        <v>56</v>
      </c>
      <c r="B29" s="151" t="s">
        <v>105</v>
      </c>
      <c r="C29" s="151"/>
      <c r="D29" s="151"/>
      <c r="E29" s="152"/>
      <c r="F29" s="153" t="s">
        <v>55</v>
      </c>
      <c r="G29" s="154" t="s">
        <v>56</v>
      </c>
      <c r="H29" s="155" t="s">
        <v>56</v>
      </c>
      <c r="I29" s="156">
        <v>20537921</v>
      </c>
      <c r="J29" s="157">
        <v>170.96649300000001</v>
      </c>
      <c r="K29" s="155">
        <v>4.66804752</v>
      </c>
      <c r="L29" s="158">
        <v>1.8990007200000001</v>
      </c>
    </row>
    <row r="30" spans="1:12">
      <c r="A30" s="150" t="s">
        <v>56</v>
      </c>
      <c r="B30" s="151" t="s">
        <v>56</v>
      </c>
      <c r="C30" s="151" t="s">
        <v>106</v>
      </c>
      <c r="D30" s="151"/>
      <c r="E30" s="152"/>
      <c r="F30" s="153" t="s">
        <v>55</v>
      </c>
      <c r="G30" s="154" t="s">
        <v>56</v>
      </c>
      <c r="H30" s="155" t="s">
        <v>56</v>
      </c>
      <c r="I30" s="156">
        <v>969810</v>
      </c>
      <c r="J30" s="157">
        <v>327.29684214999997</v>
      </c>
      <c r="K30" s="155">
        <v>0.22042733</v>
      </c>
      <c r="L30" s="158">
        <v>0.15002531999999999</v>
      </c>
    </row>
    <row r="31" spans="1:12">
      <c r="A31" s="150" t="s">
        <v>56</v>
      </c>
      <c r="B31" s="151" t="s">
        <v>56</v>
      </c>
      <c r="C31" s="151" t="s">
        <v>107</v>
      </c>
      <c r="D31" s="151"/>
      <c r="E31" s="152"/>
      <c r="F31" s="153" t="s">
        <v>55</v>
      </c>
      <c r="G31" s="154" t="s">
        <v>56</v>
      </c>
      <c r="H31" s="155" t="s">
        <v>56</v>
      </c>
      <c r="I31" s="156">
        <v>1864450</v>
      </c>
      <c r="J31" s="157">
        <v>232.58555498000001</v>
      </c>
      <c r="K31" s="155">
        <v>0.42376933999999999</v>
      </c>
      <c r="L31" s="158">
        <v>0.23675029</v>
      </c>
    </row>
    <row r="32" spans="1:12">
      <c r="A32" s="150" t="s">
        <v>56</v>
      </c>
      <c r="B32" s="151" t="s">
        <v>56</v>
      </c>
      <c r="C32" s="151" t="s">
        <v>266</v>
      </c>
      <c r="D32" s="151"/>
      <c r="E32" s="152"/>
      <c r="F32" s="153" t="s">
        <v>55</v>
      </c>
      <c r="G32" s="154" t="s">
        <v>56</v>
      </c>
      <c r="H32" s="155" t="s">
        <v>56</v>
      </c>
      <c r="I32" s="156">
        <v>2055925</v>
      </c>
      <c r="J32" s="157">
        <v>167.53165372000001</v>
      </c>
      <c r="K32" s="155">
        <v>0.46728954</v>
      </c>
      <c r="L32" s="158">
        <v>0.18460526999999999</v>
      </c>
    </row>
    <row r="33" spans="1:13">
      <c r="A33" s="150" t="s">
        <v>56</v>
      </c>
      <c r="B33" s="151" t="s">
        <v>56</v>
      </c>
      <c r="C33" s="151" t="s">
        <v>114</v>
      </c>
      <c r="D33" s="151"/>
      <c r="E33" s="152"/>
      <c r="F33" s="153" t="s">
        <v>55</v>
      </c>
      <c r="G33" s="154" t="s">
        <v>56</v>
      </c>
      <c r="H33" s="155" t="s">
        <v>56</v>
      </c>
      <c r="I33" s="156">
        <v>3613107</v>
      </c>
      <c r="J33" s="157">
        <v>167.65939932000001</v>
      </c>
      <c r="K33" s="155">
        <v>0.82122017999999997</v>
      </c>
      <c r="L33" s="158">
        <v>0.32479353</v>
      </c>
    </row>
    <row r="34" spans="1:13" ht="12" customHeight="1">
      <c r="A34" s="150" t="s">
        <v>56</v>
      </c>
      <c r="B34" s="151" t="s">
        <v>56</v>
      </c>
      <c r="C34" s="151" t="s">
        <v>115</v>
      </c>
      <c r="D34" s="151"/>
      <c r="E34" s="152"/>
      <c r="F34" s="153" t="s">
        <v>55</v>
      </c>
      <c r="G34" s="154" t="s">
        <v>56</v>
      </c>
      <c r="H34" s="155" t="s">
        <v>56</v>
      </c>
      <c r="I34" s="156">
        <v>8567526</v>
      </c>
      <c r="J34" s="157">
        <v>242.87000463000001</v>
      </c>
      <c r="K34" s="155">
        <v>1.9473060799999999</v>
      </c>
      <c r="L34" s="158">
        <v>1.1226617299999999</v>
      </c>
    </row>
    <row r="35" spans="1:13" ht="12" customHeight="1">
      <c r="A35" s="150" t="s">
        <v>56</v>
      </c>
      <c r="B35" s="151" t="s">
        <v>116</v>
      </c>
      <c r="C35" s="151"/>
      <c r="D35" s="151"/>
      <c r="E35" s="152"/>
      <c r="F35" s="153" t="s">
        <v>55</v>
      </c>
      <c r="G35" s="154" t="s">
        <v>56</v>
      </c>
      <c r="H35" s="155" t="s">
        <v>56</v>
      </c>
      <c r="I35" s="156">
        <v>304765346</v>
      </c>
      <c r="J35" s="157">
        <v>89.174222209999996</v>
      </c>
      <c r="K35" s="155">
        <v>69.269869970000002</v>
      </c>
      <c r="L35" s="158">
        <v>-8.2416026200000001</v>
      </c>
    </row>
    <row r="36" spans="1:13" ht="12" customHeight="1">
      <c r="A36" s="150" t="s">
        <v>56</v>
      </c>
      <c r="B36" s="151" t="s">
        <v>56</v>
      </c>
      <c r="C36" s="151" t="s">
        <v>117</v>
      </c>
      <c r="D36" s="151"/>
      <c r="E36" s="152"/>
      <c r="F36" s="153" t="s">
        <v>97</v>
      </c>
      <c r="G36" s="154">
        <v>137352</v>
      </c>
      <c r="H36" s="155">
        <v>76.188574380000006</v>
      </c>
      <c r="I36" s="156">
        <v>197328033</v>
      </c>
      <c r="J36" s="157">
        <v>75.736436139999995</v>
      </c>
      <c r="K36" s="155">
        <v>44.850529649999999</v>
      </c>
      <c r="L36" s="158">
        <v>-14.082015630000001</v>
      </c>
    </row>
    <row r="37" spans="1:13" ht="12" customHeight="1">
      <c r="A37" s="150" t="s">
        <v>56</v>
      </c>
      <c r="B37" s="151" t="s">
        <v>56</v>
      </c>
      <c r="C37" s="151" t="s">
        <v>56</v>
      </c>
      <c r="D37" s="151" t="s">
        <v>118</v>
      </c>
      <c r="E37" s="152"/>
      <c r="F37" s="163" t="s">
        <v>97</v>
      </c>
      <c r="G37" s="154">
        <v>137236</v>
      </c>
      <c r="H37" s="155">
        <v>78.997478729999997</v>
      </c>
      <c r="I37" s="156">
        <v>197251752</v>
      </c>
      <c r="J37" s="157">
        <v>79.562752009999997</v>
      </c>
      <c r="K37" s="155">
        <v>44.833191800000002</v>
      </c>
      <c r="L37" s="158">
        <v>-11.286513279999999</v>
      </c>
    </row>
    <row r="38" spans="1:13" ht="12" customHeight="1">
      <c r="A38" s="222" t="s">
        <v>56</v>
      </c>
      <c r="B38" s="223" t="s">
        <v>56</v>
      </c>
      <c r="C38" s="223" t="s">
        <v>120</v>
      </c>
      <c r="D38" s="223"/>
      <c r="E38" s="224"/>
      <c r="F38" s="284" t="s">
        <v>73</v>
      </c>
      <c r="G38" s="226">
        <v>42247819</v>
      </c>
      <c r="H38" s="227">
        <v>129.19697077999999</v>
      </c>
      <c r="I38" s="228">
        <v>91345877</v>
      </c>
      <c r="J38" s="229">
        <v>136.47552826</v>
      </c>
      <c r="K38" s="227">
        <v>20.761930790000001</v>
      </c>
      <c r="L38" s="230">
        <v>5.4382862699999999</v>
      </c>
    </row>
    <row r="39" spans="1:13" ht="12" customHeight="1">
      <c r="A39" s="572" t="s">
        <v>56</v>
      </c>
      <c r="B39" s="573" t="s">
        <v>56</v>
      </c>
      <c r="C39" s="574" t="s">
        <v>121</v>
      </c>
      <c r="D39" s="573"/>
      <c r="E39" s="575"/>
      <c r="F39" s="578" t="s">
        <v>55</v>
      </c>
      <c r="G39" s="426" t="s">
        <v>56</v>
      </c>
      <c r="H39" s="427" t="s">
        <v>56</v>
      </c>
      <c r="I39" s="428">
        <v>16082774</v>
      </c>
      <c r="J39" s="576">
        <v>112.62520127000001</v>
      </c>
      <c r="K39" s="427">
        <v>3.6554407499999999</v>
      </c>
      <c r="L39" s="577">
        <v>0.40159656999999999</v>
      </c>
    </row>
    <row r="40" spans="1:13" ht="12" customHeight="1">
      <c r="A40" s="563" t="s">
        <v>125</v>
      </c>
      <c r="B40" s="564"/>
      <c r="C40" s="564"/>
      <c r="D40" s="564"/>
      <c r="E40" s="565"/>
      <c r="F40" s="566" t="s">
        <v>55</v>
      </c>
      <c r="G40" s="567" t="s">
        <v>56</v>
      </c>
      <c r="H40" s="568" t="s">
        <v>56</v>
      </c>
      <c r="I40" s="569">
        <v>34022757</v>
      </c>
      <c r="J40" s="570">
        <v>88.913262990000007</v>
      </c>
      <c r="K40" s="568">
        <v>7.7330050300000002</v>
      </c>
      <c r="L40" s="571">
        <v>-0.94500260999999997</v>
      </c>
    </row>
    <row r="41" spans="1:13" ht="12" customHeight="1">
      <c r="A41" s="150" t="s">
        <v>56</v>
      </c>
      <c r="B41" s="151" t="s">
        <v>170</v>
      </c>
      <c r="C41" s="151"/>
      <c r="D41" s="151"/>
      <c r="E41" s="151"/>
      <c r="F41" s="153" t="s">
        <v>59</v>
      </c>
      <c r="G41" s="322">
        <v>963</v>
      </c>
      <c r="H41" s="323">
        <v>132.46217331</v>
      </c>
      <c r="I41" s="156">
        <v>1462828</v>
      </c>
      <c r="J41" s="324">
        <v>147.41390691000001</v>
      </c>
      <c r="K41" s="323">
        <v>0.33248499999999998</v>
      </c>
      <c r="L41" s="325">
        <v>0.10480617</v>
      </c>
    </row>
    <row r="42" spans="1:13" ht="12" customHeight="1">
      <c r="A42" s="150" t="s">
        <v>56</v>
      </c>
      <c r="B42" s="151" t="s">
        <v>56</v>
      </c>
      <c r="C42" s="151" t="s">
        <v>128</v>
      </c>
      <c r="D42" s="151"/>
      <c r="E42" s="151"/>
      <c r="F42" s="153" t="s">
        <v>55</v>
      </c>
      <c r="G42" s="322" t="s">
        <v>56</v>
      </c>
      <c r="H42" s="323" t="s">
        <v>56</v>
      </c>
      <c r="I42" s="156">
        <v>30886055</v>
      </c>
      <c r="J42" s="324">
        <v>86.331401080000006</v>
      </c>
      <c r="K42" s="323">
        <v>7.0200665600000001</v>
      </c>
      <c r="L42" s="325">
        <v>-1.08929111</v>
      </c>
    </row>
    <row r="43" spans="1:13" ht="12" customHeight="1">
      <c r="A43" s="326" t="s">
        <v>56</v>
      </c>
      <c r="B43" s="223" t="s">
        <v>56</v>
      </c>
      <c r="C43" s="223" t="s">
        <v>129</v>
      </c>
      <c r="D43" s="223"/>
      <c r="E43" s="223"/>
      <c r="F43" s="284" t="s">
        <v>73</v>
      </c>
      <c r="G43" s="327">
        <v>108869</v>
      </c>
      <c r="H43" s="328">
        <v>117.59832356</v>
      </c>
      <c r="I43" s="329">
        <v>557151</v>
      </c>
      <c r="J43" s="330">
        <v>115.20619836</v>
      </c>
      <c r="K43" s="328">
        <v>0.12663440000000001</v>
      </c>
      <c r="L43" s="331">
        <v>1.6381139999999999E-2</v>
      </c>
    </row>
    <row r="44" spans="1:13" s="21" customFormat="1" ht="12" customHeight="1">
      <c r="A44" s="579" t="s">
        <v>56</v>
      </c>
      <c r="B44" s="573" t="s">
        <v>56</v>
      </c>
      <c r="C44" s="574" t="s">
        <v>360</v>
      </c>
      <c r="D44" s="573"/>
      <c r="E44" s="573"/>
      <c r="F44" s="425" t="s">
        <v>55</v>
      </c>
      <c r="G44" s="580" t="s">
        <v>56</v>
      </c>
      <c r="H44" s="581" t="s">
        <v>56</v>
      </c>
      <c r="I44" s="582">
        <v>107270</v>
      </c>
      <c r="J44" s="583">
        <v>29.495629409999999</v>
      </c>
      <c r="K44" s="581">
        <v>2.438131E-2</v>
      </c>
      <c r="L44" s="429">
        <v>-5.7116680000000003E-2</v>
      </c>
      <c r="M44" s="378"/>
    </row>
    <row r="45" spans="1:13" s="21" customFormat="1" ht="12" customHeight="1">
      <c r="A45" s="332" t="s">
        <v>131</v>
      </c>
      <c r="B45" s="558"/>
      <c r="C45" s="558"/>
      <c r="D45" s="558"/>
      <c r="E45" s="558"/>
      <c r="F45" s="447" t="s">
        <v>55</v>
      </c>
      <c r="G45" s="584" t="s">
        <v>56</v>
      </c>
      <c r="H45" s="585" t="s">
        <v>56</v>
      </c>
      <c r="I45" s="586">
        <v>16196396</v>
      </c>
      <c r="J45" s="587">
        <v>116.11974524</v>
      </c>
      <c r="K45" s="585">
        <v>3.6812657999999998</v>
      </c>
      <c r="L45" s="524">
        <v>0.50083745000000002</v>
      </c>
      <c r="M45" s="378"/>
    </row>
    <row r="46" spans="1:13" s="21" customFormat="1" ht="12" customHeight="1">
      <c r="A46" s="384"/>
      <c r="B46" s="126"/>
      <c r="C46" s="126"/>
      <c r="D46" s="126"/>
      <c r="E46" s="126"/>
      <c r="F46" s="126"/>
      <c r="G46" s="409"/>
      <c r="H46" s="126"/>
      <c r="I46" s="235"/>
      <c r="J46" s="126"/>
      <c r="K46" s="126"/>
      <c r="L46" s="131"/>
      <c r="M46" s="378"/>
    </row>
    <row r="47" spans="1:13" s="21" customFormat="1" ht="12" customHeight="1">
      <c r="A47" s="384"/>
      <c r="B47" s="126"/>
      <c r="C47" s="126"/>
      <c r="D47" s="126"/>
      <c r="E47" s="126"/>
      <c r="F47" s="126"/>
      <c r="G47" s="409"/>
      <c r="H47" s="126"/>
      <c r="I47" s="235"/>
      <c r="J47" s="126"/>
      <c r="K47" s="126"/>
      <c r="L47" s="131"/>
      <c r="M47" s="378"/>
    </row>
    <row r="48" spans="1:13" s="21" customFormat="1" ht="12" customHeight="1">
      <c r="A48" s="588" t="s">
        <v>361</v>
      </c>
      <c r="B48" s="333"/>
      <c r="C48" s="333"/>
      <c r="D48" s="333"/>
      <c r="E48" s="333"/>
      <c r="F48" s="129"/>
      <c r="G48" s="385"/>
      <c r="H48" s="385"/>
      <c r="I48" s="338"/>
      <c r="J48" s="385"/>
      <c r="K48" s="385"/>
      <c r="L48" s="337"/>
      <c r="M48" s="386"/>
    </row>
    <row r="49" spans="1:14" ht="12" customHeight="1">
      <c r="A49" s="340"/>
      <c r="B49" s="340"/>
      <c r="C49" s="340"/>
      <c r="D49" s="340"/>
      <c r="E49" s="340"/>
      <c r="F49" s="341"/>
      <c r="G49" s="342" t="s">
        <v>280</v>
      </c>
      <c r="H49" s="343"/>
      <c r="I49" s="344"/>
      <c r="J49" s="343"/>
      <c r="K49" s="345"/>
      <c r="L49" s="131" t="s">
        <v>257</v>
      </c>
      <c r="M49" s="387"/>
      <c r="N49" s="43"/>
    </row>
    <row r="50" spans="1:14" ht="3.75" customHeight="1">
      <c r="A50" s="132"/>
      <c r="B50" s="133"/>
      <c r="C50" s="133"/>
      <c r="D50" s="133"/>
      <c r="E50" s="134"/>
      <c r="F50" s="135"/>
      <c r="G50" s="132"/>
      <c r="H50" s="136"/>
      <c r="I50" s="233"/>
      <c r="J50" s="137"/>
      <c r="K50" s="138"/>
      <c r="L50" s="136"/>
      <c r="N50" s="43"/>
    </row>
    <row r="51" spans="1:14" ht="26.25" customHeight="1">
      <c r="A51" s="139" t="s">
        <v>47</v>
      </c>
      <c r="B51" s="140"/>
      <c r="C51" s="140"/>
      <c r="D51" s="140"/>
      <c r="E51" s="141"/>
      <c r="F51" s="142" t="s">
        <v>48</v>
      </c>
      <c r="G51" s="143" t="s">
        <v>49</v>
      </c>
      <c r="H51" s="144" t="s">
        <v>50</v>
      </c>
      <c r="I51" s="234" t="s">
        <v>51</v>
      </c>
      <c r="J51" s="144" t="s">
        <v>50</v>
      </c>
      <c r="K51" s="145" t="s">
        <v>52</v>
      </c>
      <c r="L51" s="144" t="s">
        <v>53</v>
      </c>
      <c r="N51" s="43"/>
    </row>
    <row r="52" spans="1:14">
      <c r="A52" s="388" t="s">
        <v>54</v>
      </c>
      <c r="B52" s="349"/>
      <c r="C52" s="349"/>
      <c r="D52" s="349"/>
      <c r="E52" s="389"/>
      <c r="F52" s="459" t="s">
        <v>55</v>
      </c>
      <c r="G52" s="460" t="s">
        <v>56</v>
      </c>
      <c r="H52" s="589" t="s">
        <v>56</v>
      </c>
      <c r="I52" s="462">
        <v>59445718</v>
      </c>
      <c r="J52" s="590">
        <v>236.72239354999999</v>
      </c>
      <c r="K52" s="461">
        <v>100</v>
      </c>
      <c r="L52" s="591">
        <v>136.72239354999999</v>
      </c>
      <c r="N52" s="43"/>
    </row>
    <row r="53" spans="1:14">
      <c r="A53" s="247" t="s">
        <v>57</v>
      </c>
      <c r="B53" s="248"/>
      <c r="C53" s="248"/>
      <c r="D53" s="248"/>
      <c r="E53" s="251"/>
      <c r="F53" s="453" t="s">
        <v>55</v>
      </c>
      <c r="G53" s="454" t="s">
        <v>56</v>
      </c>
      <c r="H53" s="455" t="s">
        <v>56</v>
      </c>
      <c r="I53" s="456">
        <v>1061599</v>
      </c>
      <c r="J53" s="455">
        <v>134.50970305000001</v>
      </c>
      <c r="K53" s="455">
        <v>1.7858292200000001</v>
      </c>
      <c r="L53" s="470">
        <v>1.0845932</v>
      </c>
      <c r="N53" s="43"/>
    </row>
    <row r="54" spans="1:14">
      <c r="A54" s="249" t="s">
        <v>56</v>
      </c>
      <c r="B54" s="250" t="s">
        <v>56</v>
      </c>
      <c r="C54" s="250" t="s">
        <v>137</v>
      </c>
      <c r="D54" s="250"/>
      <c r="E54" s="252"/>
      <c r="F54" s="153" t="s">
        <v>59</v>
      </c>
      <c r="G54" s="154">
        <v>221</v>
      </c>
      <c r="H54" s="155">
        <v>48.785871960000001</v>
      </c>
      <c r="I54" s="156">
        <v>206520</v>
      </c>
      <c r="J54" s="155">
        <v>55.860451650000002</v>
      </c>
      <c r="K54" s="155">
        <v>0.34740937999999999</v>
      </c>
      <c r="L54" s="164">
        <v>-0.64983683000000003</v>
      </c>
      <c r="N54" s="43"/>
    </row>
    <row r="55" spans="1:14">
      <c r="A55" s="658" t="s">
        <v>56</v>
      </c>
      <c r="B55" s="659" t="s">
        <v>138</v>
      </c>
      <c r="C55" s="672"/>
      <c r="D55" s="672"/>
      <c r="E55" s="672"/>
      <c r="F55" s="566" t="s">
        <v>59</v>
      </c>
      <c r="G55" s="567">
        <v>32999</v>
      </c>
      <c r="H55" s="568">
        <v>314.30612438999998</v>
      </c>
      <c r="I55" s="569">
        <v>622984</v>
      </c>
      <c r="J55" s="568">
        <v>219.39069097999999</v>
      </c>
      <c r="K55" s="568">
        <v>1.0479880100000001</v>
      </c>
      <c r="L55" s="660">
        <v>1.3500440199999999</v>
      </c>
      <c r="N55" s="43"/>
    </row>
    <row r="56" spans="1:14">
      <c r="A56" s="253" t="s">
        <v>62</v>
      </c>
      <c r="B56" s="349"/>
      <c r="C56" s="349"/>
      <c r="D56" s="349"/>
      <c r="E56" s="349"/>
      <c r="F56" s="459" t="s">
        <v>55</v>
      </c>
      <c r="G56" s="460" t="s">
        <v>56</v>
      </c>
      <c r="H56" s="461" t="s">
        <v>56</v>
      </c>
      <c r="I56" s="462" t="s">
        <v>55</v>
      </c>
      <c r="J56" s="461" t="s">
        <v>55</v>
      </c>
      <c r="K56" s="461" t="s">
        <v>55</v>
      </c>
      <c r="L56" s="493" t="s">
        <v>55</v>
      </c>
      <c r="N56" s="43"/>
    </row>
    <row r="57" spans="1:14">
      <c r="A57" s="247" t="s">
        <v>63</v>
      </c>
      <c r="B57" s="645"/>
      <c r="C57" s="645"/>
      <c r="D57" s="645"/>
      <c r="E57" s="645"/>
      <c r="F57" s="453" t="s">
        <v>55</v>
      </c>
      <c r="G57" s="454" t="s">
        <v>56</v>
      </c>
      <c r="H57" s="455" t="s">
        <v>56</v>
      </c>
      <c r="I57" s="456">
        <v>4368900</v>
      </c>
      <c r="J57" s="455">
        <v>444.46818251000002</v>
      </c>
      <c r="K57" s="455">
        <v>7.3493939499999996</v>
      </c>
      <c r="L57" s="470">
        <v>13.483396539999999</v>
      </c>
      <c r="N57" s="43"/>
    </row>
    <row r="58" spans="1:14">
      <c r="A58" s="249" t="s">
        <v>56</v>
      </c>
      <c r="B58" s="250" t="s">
        <v>457</v>
      </c>
      <c r="C58" s="250"/>
      <c r="D58" s="250"/>
      <c r="E58" s="250"/>
      <c r="F58" s="153" t="s">
        <v>55</v>
      </c>
      <c r="G58" s="154" t="s">
        <v>56</v>
      </c>
      <c r="H58" s="155" t="s">
        <v>56</v>
      </c>
      <c r="I58" s="156">
        <v>3526885</v>
      </c>
      <c r="J58" s="155">
        <v>465.27782358000002</v>
      </c>
      <c r="K58" s="155">
        <v>5.9329504599999998</v>
      </c>
      <c r="L58" s="164">
        <v>11.026076939999999</v>
      </c>
      <c r="N58" s="43"/>
    </row>
    <row r="59" spans="1:14">
      <c r="A59" s="661" t="s">
        <v>56</v>
      </c>
      <c r="B59" s="424" t="s">
        <v>362</v>
      </c>
      <c r="C59" s="424"/>
      <c r="D59" s="424"/>
      <c r="E59" s="424"/>
      <c r="F59" s="425" t="s">
        <v>59</v>
      </c>
      <c r="G59" s="426">
        <v>4946</v>
      </c>
      <c r="H59" s="427">
        <v>120.92909535</v>
      </c>
      <c r="I59" s="428">
        <v>163805</v>
      </c>
      <c r="J59" s="427">
        <v>72.823907559999995</v>
      </c>
      <c r="K59" s="427">
        <v>0.27555391000000001</v>
      </c>
      <c r="L59" s="429">
        <v>-0.24342151000000001</v>
      </c>
      <c r="N59" s="43"/>
    </row>
    <row r="60" spans="1:14">
      <c r="A60" s="255" t="s">
        <v>65</v>
      </c>
      <c r="B60" s="666"/>
      <c r="C60" s="666"/>
      <c r="D60" s="666"/>
      <c r="E60" s="666"/>
      <c r="F60" s="667" t="s">
        <v>55</v>
      </c>
      <c r="G60" s="668" t="s">
        <v>56</v>
      </c>
      <c r="H60" s="669" t="s">
        <v>56</v>
      </c>
      <c r="I60" s="670" t="s">
        <v>55</v>
      </c>
      <c r="J60" s="669" t="s">
        <v>55</v>
      </c>
      <c r="K60" s="669" t="s">
        <v>55</v>
      </c>
      <c r="L60" s="671" t="s">
        <v>55</v>
      </c>
      <c r="N60" s="43"/>
    </row>
    <row r="61" spans="1:14">
      <c r="A61" s="247" t="s">
        <v>67</v>
      </c>
      <c r="B61" s="645"/>
      <c r="C61" s="645"/>
      <c r="D61" s="645"/>
      <c r="E61" s="645"/>
      <c r="F61" s="453" t="s">
        <v>59</v>
      </c>
      <c r="G61" s="454">
        <v>135</v>
      </c>
      <c r="H61" s="455">
        <v>98.540145989999999</v>
      </c>
      <c r="I61" s="456">
        <v>71345</v>
      </c>
      <c r="J61" s="455">
        <v>97.485823600000003</v>
      </c>
      <c r="K61" s="455">
        <v>0.12001705</v>
      </c>
      <c r="L61" s="470">
        <v>-7.32718E-3</v>
      </c>
      <c r="N61" s="43"/>
    </row>
    <row r="62" spans="1:14">
      <c r="A62" s="661" t="s">
        <v>56</v>
      </c>
      <c r="B62" s="424" t="s">
        <v>363</v>
      </c>
      <c r="C62" s="424"/>
      <c r="D62" s="424"/>
      <c r="E62" s="424"/>
      <c r="F62" s="425" t="s">
        <v>59</v>
      </c>
      <c r="G62" s="426">
        <v>133</v>
      </c>
      <c r="H62" s="427">
        <v>101.52671755999999</v>
      </c>
      <c r="I62" s="428">
        <v>63362</v>
      </c>
      <c r="J62" s="427">
        <v>118.92044068</v>
      </c>
      <c r="K62" s="427">
        <v>0.106588</v>
      </c>
      <c r="L62" s="429">
        <v>4.0144159999999998E-2</v>
      </c>
      <c r="N62" s="43"/>
    </row>
    <row r="63" spans="1:14">
      <c r="A63" s="247" t="s">
        <v>68</v>
      </c>
      <c r="B63" s="645"/>
      <c r="C63" s="645"/>
      <c r="D63" s="645"/>
      <c r="E63" s="645"/>
      <c r="F63" s="453" t="s">
        <v>55</v>
      </c>
      <c r="G63" s="454" t="s">
        <v>56</v>
      </c>
      <c r="H63" s="455" t="s">
        <v>56</v>
      </c>
      <c r="I63" s="456">
        <v>10845539</v>
      </c>
      <c r="J63" s="455">
        <v>92.872085569999996</v>
      </c>
      <c r="K63" s="455">
        <v>18.244441089999999</v>
      </c>
      <c r="L63" s="470">
        <v>-3.3147225699999998</v>
      </c>
      <c r="N63" s="43"/>
    </row>
    <row r="64" spans="1:14">
      <c r="A64" s="249" t="s">
        <v>56</v>
      </c>
      <c r="B64" s="250" t="s">
        <v>56</v>
      </c>
      <c r="C64" s="250" t="s">
        <v>69</v>
      </c>
      <c r="D64" s="250"/>
      <c r="E64" s="250"/>
      <c r="F64" s="153" t="s">
        <v>55</v>
      </c>
      <c r="G64" s="154" t="s">
        <v>56</v>
      </c>
      <c r="H64" s="155" t="s">
        <v>56</v>
      </c>
      <c r="I64" s="156">
        <v>1354763</v>
      </c>
      <c r="J64" s="155">
        <v>82.688726549999998</v>
      </c>
      <c r="K64" s="155">
        <v>2.27899173</v>
      </c>
      <c r="L64" s="164">
        <v>-1.12944427</v>
      </c>
      <c r="N64" s="43"/>
    </row>
    <row r="65" spans="1:14">
      <c r="A65" s="249" t="s">
        <v>56</v>
      </c>
      <c r="B65" s="250" t="s">
        <v>56</v>
      </c>
      <c r="C65" s="250" t="s">
        <v>70</v>
      </c>
      <c r="D65" s="250"/>
      <c r="E65" s="250"/>
      <c r="F65" s="153" t="s">
        <v>59</v>
      </c>
      <c r="G65" s="154">
        <v>426</v>
      </c>
      <c r="H65" s="155">
        <v>205.79710145000001</v>
      </c>
      <c r="I65" s="156">
        <v>202874</v>
      </c>
      <c r="J65" s="155">
        <v>201.47375739</v>
      </c>
      <c r="K65" s="155">
        <v>0.34127605</v>
      </c>
      <c r="L65" s="164">
        <v>0.40689318000000002</v>
      </c>
      <c r="N65" s="43"/>
    </row>
    <row r="66" spans="1:14" s="21" customFormat="1">
      <c r="A66" s="249" t="s">
        <v>56</v>
      </c>
      <c r="B66" s="250" t="s">
        <v>71</v>
      </c>
      <c r="C66" s="250"/>
      <c r="D66" s="250"/>
      <c r="E66" s="250"/>
      <c r="F66" s="153" t="s">
        <v>73</v>
      </c>
      <c r="G66" s="154" t="s">
        <v>55</v>
      </c>
      <c r="H66" s="155" t="s">
        <v>55</v>
      </c>
      <c r="I66" s="156" t="s">
        <v>55</v>
      </c>
      <c r="J66" s="155" t="s">
        <v>55</v>
      </c>
      <c r="K66" s="155" t="s">
        <v>55</v>
      </c>
      <c r="L66" s="164" t="s">
        <v>55</v>
      </c>
      <c r="M66" s="358"/>
      <c r="N66" s="43"/>
    </row>
    <row r="67" spans="1:14">
      <c r="A67" s="249" t="s">
        <v>56</v>
      </c>
      <c r="B67" s="250" t="s">
        <v>56</v>
      </c>
      <c r="C67" s="250" t="s">
        <v>364</v>
      </c>
      <c r="D67" s="250"/>
      <c r="E67" s="250"/>
      <c r="F67" s="153" t="s">
        <v>73</v>
      </c>
      <c r="G67" s="154" t="s">
        <v>55</v>
      </c>
      <c r="H67" s="155" t="s">
        <v>55</v>
      </c>
      <c r="I67" s="156" t="s">
        <v>55</v>
      </c>
      <c r="J67" s="155" t="s">
        <v>55</v>
      </c>
      <c r="K67" s="155" t="s">
        <v>55</v>
      </c>
      <c r="L67" s="164" t="s">
        <v>55</v>
      </c>
      <c r="N67" s="43"/>
    </row>
    <row r="68" spans="1:14">
      <c r="A68" s="249" t="s">
        <v>56</v>
      </c>
      <c r="B68" s="250" t="s">
        <v>72</v>
      </c>
      <c r="C68" s="250"/>
      <c r="D68" s="250"/>
      <c r="E68" s="250"/>
      <c r="F68" s="153" t="s">
        <v>73</v>
      </c>
      <c r="G68" s="154" t="s">
        <v>55</v>
      </c>
      <c r="H68" s="155" t="s">
        <v>55</v>
      </c>
      <c r="I68" s="156" t="s">
        <v>55</v>
      </c>
      <c r="J68" s="155" t="s">
        <v>55</v>
      </c>
      <c r="K68" s="155" t="s">
        <v>55</v>
      </c>
      <c r="L68" s="164" t="s">
        <v>55</v>
      </c>
      <c r="N68" s="43"/>
    </row>
    <row r="69" spans="1:14">
      <c r="A69" s="249" t="s">
        <v>56</v>
      </c>
      <c r="B69" s="250" t="s">
        <v>75</v>
      </c>
      <c r="C69" s="250"/>
      <c r="D69" s="250"/>
      <c r="E69" s="250"/>
      <c r="F69" s="153" t="s">
        <v>59</v>
      </c>
      <c r="G69" s="154">
        <v>221</v>
      </c>
      <c r="H69" s="155">
        <v>118.8172043</v>
      </c>
      <c r="I69" s="156">
        <v>125856</v>
      </c>
      <c r="J69" s="155">
        <v>132.22668152</v>
      </c>
      <c r="K69" s="155">
        <v>0.21171583999999999</v>
      </c>
      <c r="L69" s="164">
        <v>0.12214878999999999</v>
      </c>
      <c r="N69" s="43"/>
    </row>
    <row r="70" spans="1:14">
      <c r="A70" s="249" t="s">
        <v>56</v>
      </c>
      <c r="B70" s="250" t="s">
        <v>76</v>
      </c>
      <c r="C70" s="250"/>
      <c r="D70" s="250"/>
      <c r="E70" s="250"/>
      <c r="F70" s="153" t="s">
        <v>59</v>
      </c>
      <c r="G70" s="154">
        <v>441</v>
      </c>
      <c r="H70" s="155">
        <v>205.11627906999999</v>
      </c>
      <c r="I70" s="156">
        <v>1137922</v>
      </c>
      <c r="J70" s="155">
        <v>138.91429450000001</v>
      </c>
      <c r="K70" s="155">
        <v>1.9142203</v>
      </c>
      <c r="L70" s="164">
        <v>1.26938536</v>
      </c>
      <c r="N70" s="43"/>
    </row>
    <row r="71" spans="1:14" s="21" customFormat="1">
      <c r="A71" s="661" t="s">
        <v>56</v>
      </c>
      <c r="B71" s="424" t="s">
        <v>56</v>
      </c>
      <c r="C71" s="424" t="s">
        <v>148</v>
      </c>
      <c r="D71" s="424"/>
      <c r="E71" s="424"/>
      <c r="F71" s="425" t="s">
        <v>59</v>
      </c>
      <c r="G71" s="426">
        <v>11610</v>
      </c>
      <c r="H71" s="427">
        <v>88.188378279999995</v>
      </c>
      <c r="I71" s="428">
        <v>3954303</v>
      </c>
      <c r="J71" s="427">
        <v>86.673777139999999</v>
      </c>
      <c r="K71" s="427">
        <v>6.6519559900000003</v>
      </c>
      <c r="L71" s="429">
        <v>-2.4210739800000001</v>
      </c>
      <c r="M71" s="358"/>
      <c r="N71" s="43"/>
    </row>
    <row r="72" spans="1:14">
      <c r="A72" s="247" t="s">
        <v>77</v>
      </c>
      <c r="B72" s="645"/>
      <c r="C72" s="645"/>
      <c r="D72" s="645"/>
      <c r="E72" s="645"/>
      <c r="F72" s="453" t="s">
        <v>55</v>
      </c>
      <c r="G72" s="454" t="s">
        <v>56</v>
      </c>
      <c r="H72" s="455" t="s">
        <v>56</v>
      </c>
      <c r="I72" s="456">
        <v>11080704</v>
      </c>
      <c r="J72" s="455">
        <v>101.37737296</v>
      </c>
      <c r="K72" s="455">
        <v>18.640037289999999</v>
      </c>
      <c r="L72" s="470">
        <v>0.59951029</v>
      </c>
      <c r="N72" s="43"/>
    </row>
    <row r="73" spans="1:14">
      <c r="A73" s="249" t="s">
        <v>56</v>
      </c>
      <c r="B73" s="250" t="s">
        <v>56</v>
      </c>
      <c r="C73" s="250" t="s">
        <v>151</v>
      </c>
      <c r="D73" s="250"/>
      <c r="E73" s="250"/>
      <c r="F73" s="153" t="s">
        <v>73</v>
      </c>
      <c r="G73" s="154">
        <v>4640541</v>
      </c>
      <c r="H73" s="155">
        <v>122.62490824</v>
      </c>
      <c r="I73" s="156">
        <v>1238899</v>
      </c>
      <c r="J73" s="155">
        <v>121.98738475</v>
      </c>
      <c r="K73" s="155">
        <v>2.0840845099999998</v>
      </c>
      <c r="L73" s="164">
        <v>0.88922840000000003</v>
      </c>
      <c r="N73" s="43"/>
    </row>
    <row r="74" spans="1:14" s="21" customFormat="1">
      <c r="A74" s="249" t="s">
        <v>56</v>
      </c>
      <c r="B74" s="250" t="s">
        <v>155</v>
      </c>
      <c r="C74" s="250"/>
      <c r="D74" s="250"/>
      <c r="E74" s="250"/>
      <c r="F74" s="153" t="s">
        <v>55</v>
      </c>
      <c r="G74" s="154" t="s">
        <v>56</v>
      </c>
      <c r="H74" s="155" t="s">
        <v>56</v>
      </c>
      <c r="I74" s="156">
        <v>21674</v>
      </c>
      <c r="J74" s="155">
        <v>154.72587093000001</v>
      </c>
      <c r="K74" s="155">
        <v>3.6460149999999997E-2</v>
      </c>
      <c r="L74" s="164">
        <v>3.0527240000000001E-2</v>
      </c>
      <c r="M74" s="358"/>
      <c r="N74" s="43"/>
    </row>
    <row r="75" spans="1:14">
      <c r="A75" s="249" t="s">
        <v>56</v>
      </c>
      <c r="B75" s="250" t="s">
        <v>156</v>
      </c>
      <c r="C75" s="250"/>
      <c r="D75" s="250"/>
      <c r="E75" s="250"/>
      <c r="F75" s="153" t="s">
        <v>59</v>
      </c>
      <c r="G75" s="154">
        <v>93908</v>
      </c>
      <c r="H75" s="155">
        <v>104.62004657</v>
      </c>
      <c r="I75" s="156">
        <v>8812088</v>
      </c>
      <c r="J75" s="155">
        <v>92.142928019999999</v>
      </c>
      <c r="K75" s="155">
        <v>14.82375568</v>
      </c>
      <c r="L75" s="164">
        <v>-2.9922392499999999</v>
      </c>
      <c r="N75" s="43"/>
    </row>
    <row r="76" spans="1:14">
      <c r="A76" s="249" t="s">
        <v>56</v>
      </c>
      <c r="B76" s="250" t="s">
        <v>56</v>
      </c>
      <c r="C76" s="250" t="s">
        <v>365</v>
      </c>
      <c r="D76" s="250"/>
      <c r="E76" s="250"/>
      <c r="F76" s="153" t="s">
        <v>59</v>
      </c>
      <c r="G76" s="154">
        <v>93908</v>
      </c>
      <c r="H76" s="155">
        <v>104.62004657</v>
      </c>
      <c r="I76" s="156">
        <v>8812088</v>
      </c>
      <c r="J76" s="155">
        <v>92.142928019999999</v>
      </c>
      <c r="K76" s="155">
        <v>14.82375568</v>
      </c>
      <c r="L76" s="164">
        <v>-2.9922392499999999</v>
      </c>
      <c r="N76" s="43"/>
    </row>
    <row r="77" spans="1:14">
      <c r="A77" s="661" t="s">
        <v>56</v>
      </c>
      <c r="B77" s="424" t="s">
        <v>158</v>
      </c>
      <c r="C77" s="424"/>
      <c r="D77" s="424"/>
      <c r="E77" s="424"/>
      <c r="F77" s="425" t="s">
        <v>55</v>
      </c>
      <c r="G77" s="426" t="s">
        <v>56</v>
      </c>
      <c r="H77" s="427" t="s">
        <v>56</v>
      </c>
      <c r="I77" s="428">
        <v>771107</v>
      </c>
      <c r="J77" s="427" t="s">
        <v>341</v>
      </c>
      <c r="K77" s="427">
        <v>1.2971615599999999</v>
      </c>
      <c r="L77" s="429">
        <v>2.8818537599999998</v>
      </c>
      <c r="N77" s="43"/>
    </row>
    <row r="78" spans="1:14" s="21" customFormat="1">
      <c r="A78" s="658" t="s">
        <v>91</v>
      </c>
      <c r="B78" s="659"/>
      <c r="C78" s="659"/>
      <c r="D78" s="659"/>
      <c r="E78" s="659"/>
      <c r="F78" s="566" t="s">
        <v>55</v>
      </c>
      <c r="G78" s="567" t="s">
        <v>56</v>
      </c>
      <c r="H78" s="568" t="s">
        <v>56</v>
      </c>
      <c r="I78" s="569">
        <v>25000810</v>
      </c>
      <c r="J78" s="568" t="s">
        <v>478</v>
      </c>
      <c r="K78" s="568">
        <v>42.056536350000002</v>
      </c>
      <c r="L78" s="660">
        <v>99.156446979999998</v>
      </c>
      <c r="M78" s="358"/>
      <c r="N78" s="43"/>
    </row>
    <row r="79" spans="1:14">
      <c r="A79" s="249" t="s">
        <v>56</v>
      </c>
      <c r="B79" s="250" t="s">
        <v>92</v>
      </c>
      <c r="C79" s="250"/>
      <c r="D79" s="250"/>
      <c r="E79" s="250"/>
      <c r="F79" s="153" t="s">
        <v>55</v>
      </c>
      <c r="G79" s="154" t="s">
        <v>56</v>
      </c>
      <c r="H79" s="155" t="s">
        <v>56</v>
      </c>
      <c r="I79" s="156">
        <v>18424</v>
      </c>
      <c r="J79" s="155">
        <v>117.56748133000001</v>
      </c>
      <c r="K79" s="155">
        <v>3.099298E-2</v>
      </c>
      <c r="L79" s="164">
        <v>1.0962889999999999E-2</v>
      </c>
      <c r="N79" s="43"/>
    </row>
    <row r="80" spans="1:14">
      <c r="A80" s="249" t="s">
        <v>56</v>
      </c>
      <c r="B80" s="250" t="s">
        <v>56</v>
      </c>
      <c r="C80" s="250" t="s">
        <v>162</v>
      </c>
      <c r="D80" s="250"/>
      <c r="E80" s="250"/>
      <c r="F80" s="153" t="s">
        <v>55</v>
      </c>
      <c r="G80" s="154" t="s">
        <v>56</v>
      </c>
      <c r="H80" s="155" t="s">
        <v>56</v>
      </c>
      <c r="I80" s="156">
        <v>864</v>
      </c>
      <c r="J80" s="155" t="s">
        <v>214</v>
      </c>
      <c r="K80" s="155">
        <v>1.4534299999999999E-3</v>
      </c>
      <c r="L80" s="164">
        <v>3.4405899999999999E-3</v>
      </c>
      <c r="N80" s="43"/>
    </row>
    <row r="81" spans="1:14" s="21" customFormat="1">
      <c r="A81" s="249" t="s">
        <v>56</v>
      </c>
      <c r="B81" s="250" t="s">
        <v>105</v>
      </c>
      <c r="C81" s="250"/>
      <c r="D81" s="250"/>
      <c r="E81" s="250"/>
      <c r="F81" s="153" t="s">
        <v>55</v>
      </c>
      <c r="G81" s="154" t="s">
        <v>56</v>
      </c>
      <c r="H81" s="155" t="s">
        <v>56</v>
      </c>
      <c r="I81" s="156">
        <v>1900995</v>
      </c>
      <c r="J81" s="155" t="s">
        <v>479</v>
      </c>
      <c r="K81" s="155">
        <v>3.197867</v>
      </c>
      <c r="L81" s="164">
        <v>7.5276692499999998</v>
      </c>
      <c r="M81" s="358"/>
      <c r="N81" s="43"/>
    </row>
    <row r="82" spans="1:14" s="21" customFormat="1">
      <c r="A82" s="249" t="s">
        <v>56</v>
      </c>
      <c r="B82" s="250" t="s">
        <v>56</v>
      </c>
      <c r="C82" s="250" t="s">
        <v>107</v>
      </c>
      <c r="D82" s="250"/>
      <c r="E82" s="250"/>
      <c r="F82" s="153" t="s">
        <v>73</v>
      </c>
      <c r="G82" s="154">
        <v>3828</v>
      </c>
      <c r="H82" s="155" t="s">
        <v>480</v>
      </c>
      <c r="I82" s="156">
        <v>8809</v>
      </c>
      <c r="J82" s="155">
        <v>187.30597491</v>
      </c>
      <c r="K82" s="155">
        <v>1.481856E-2</v>
      </c>
      <c r="L82" s="164">
        <v>1.6350750000000001E-2</v>
      </c>
      <c r="M82" s="358"/>
      <c r="N82" s="43"/>
    </row>
    <row r="83" spans="1:14">
      <c r="A83" s="249" t="s">
        <v>56</v>
      </c>
      <c r="B83" s="250" t="s">
        <v>56</v>
      </c>
      <c r="C83" s="250" t="s">
        <v>164</v>
      </c>
      <c r="D83" s="250"/>
      <c r="E83" s="250"/>
      <c r="F83" s="153" t="s">
        <v>73</v>
      </c>
      <c r="G83" s="154">
        <v>4287</v>
      </c>
      <c r="H83" s="155" t="s">
        <v>214</v>
      </c>
      <c r="I83" s="156">
        <v>9061</v>
      </c>
      <c r="J83" s="155" t="s">
        <v>214</v>
      </c>
      <c r="K83" s="155">
        <v>1.5242479999999999E-2</v>
      </c>
      <c r="L83" s="164">
        <v>3.6082360000000001E-2</v>
      </c>
    </row>
    <row r="84" spans="1:14">
      <c r="A84" s="249" t="s">
        <v>56</v>
      </c>
      <c r="B84" s="250" t="s">
        <v>116</v>
      </c>
      <c r="C84" s="250"/>
      <c r="D84" s="250"/>
      <c r="E84" s="250"/>
      <c r="F84" s="153" t="s">
        <v>55</v>
      </c>
      <c r="G84" s="154" t="s">
        <v>56</v>
      </c>
      <c r="H84" s="155" t="s">
        <v>56</v>
      </c>
      <c r="I84" s="156">
        <v>23081391</v>
      </c>
      <c r="J84" s="155" t="s">
        <v>481</v>
      </c>
      <c r="K84" s="155">
        <v>38.827676369999999</v>
      </c>
      <c r="L84" s="164">
        <v>91.617814850000002</v>
      </c>
    </row>
    <row r="85" spans="1:14">
      <c r="A85" s="285" t="s">
        <v>56</v>
      </c>
      <c r="B85" s="286" t="s">
        <v>56</v>
      </c>
      <c r="C85" s="286" t="s">
        <v>267</v>
      </c>
      <c r="D85" s="286"/>
      <c r="E85" s="286"/>
      <c r="F85" s="153" t="s">
        <v>97</v>
      </c>
      <c r="G85" s="154">
        <v>13897</v>
      </c>
      <c r="H85" s="155" t="s">
        <v>482</v>
      </c>
      <c r="I85" s="156">
        <v>23042666</v>
      </c>
      <c r="J85" s="155" t="s">
        <v>483</v>
      </c>
      <c r="K85" s="155">
        <v>38.762532899999997</v>
      </c>
      <c r="L85" s="164">
        <v>91.594148869999998</v>
      </c>
    </row>
    <row r="86" spans="1:14">
      <c r="A86" s="292" t="s">
        <v>56</v>
      </c>
      <c r="B86" s="293" t="s">
        <v>56</v>
      </c>
      <c r="C86" s="293" t="s">
        <v>168</v>
      </c>
      <c r="D86" s="293"/>
      <c r="E86" s="293"/>
      <c r="F86" s="294" t="s">
        <v>73</v>
      </c>
      <c r="G86" s="353">
        <v>25147</v>
      </c>
      <c r="H86" s="354">
        <v>124.86717315</v>
      </c>
      <c r="I86" s="353">
        <v>28998</v>
      </c>
      <c r="J86" s="354">
        <v>88.457080099999999</v>
      </c>
      <c r="K86" s="354">
        <v>4.878064E-2</v>
      </c>
      <c r="L86" s="355">
        <v>-1.50685E-2</v>
      </c>
    </row>
    <row r="87" spans="1:14">
      <c r="A87" s="356" t="s">
        <v>125</v>
      </c>
      <c r="B87" s="357"/>
      <c r="C87" s="357"/>
      <c r="D87" s="357"/>
      <c r="E87" s="357"/>
      <c r="F87" s="494" t="s">
        <v>55</v>
      </c>
      <c r="G87" s="495" t="s">
        <v>56</v>
      </c>
      <c r="H87" s="496" t="s">
        <v>56</v>
      </c>
      <c r="I87" s="495">
        <v>174499</v>
      </c>
      <c r="J87" s="496">
        <v>51.98869053</v>
      </c>
      <c r="K87" s="496">
        <v>0.29354342999999999</v>
      </c>
      <c r="L87" s="497">
        <v>-0.64172119000000005</v>
      </c>
    </row>
    <row r="88" spans="1:14">
      <c r="A88" s="292" t="s">
        <v>56</v>
      </c>
      <c r="B88" s="293" t="s">
        <v>56</v>
      </c>
      <c r="C88" s="293" t="s">
        <v>173</v>
      </c>
      <c r="D88" s="293"/>
      <c r="E88" s="293"/>
      <c r="F88" s="294" t="s">
        <v>73</v>
      </c>
      <c r="G88" s="353">
        <v>147409</v>
      </c>
      <c r="H88" s="354">
        <v>125.22746001</v>
      </c>
      <c r="I88" s="353">
        <v>139802</v>
      </c>
      <c r="J88" s="354">
        <v>121.72572921</v>
      </c>
      <c r="K88" s="354">
        <v>0.23517589999999999</v>
      </c>
      <c r="L88" s="355">
        <v>9.9362870000000006E-2</v>
      </c>
    </row>
    <row r="89" spans="1:14">
      <c r="A89" s="299" t="s">
        <v>131</v>
      </c>
      <c r="B89" s="300"/>
      <c r="C89" s="300"/>
      <c r="D89" s="300"/>
      <c r="E89" s="300"/>
      <c r="F89" s="465" t="s">
        <v>55</v>
      </c>
      <c r="G89" s="498" t="s">
        <v>56</v>
      </c>
      <c r="H89" s="499" t="s">
        <v>56</v>
      </c>
      <c r="I89" s="498">
        <v>6842322</v>
      </c>
      <c r="J89" s="499" t="s">
        <v>484</v>
      </c>
      <c r="K89" s="499">
        <v>11.510201629999999</v>
      </c>
      <c r="L89" s="500">
        <v>26.362217480000002</v>
      </c>
    </row>
    <row r="90" spans="1:14">
      <c r="G90" s="360"/>
      <c r="H90" s="361"/>
      <c r="I90" s="360"/>
      <c r="J90" s="361"/>
      <c r="K90" s="361"/>
      <c r="L90" s="362"/>
    </row>
    <row r="91" spans="1:14">
      <c r="G91" s="360"/>
      <c r="H91" s="361"/>
      <c r="I91" s="360"/>
      <c r="J91" s="361"/>
      <c r="K91" s="361"/>
      <c r="L91" s="362"/>
    </row>
    <row r="92" spans="1:14">
      <c r="G92" s="360"/>
      <c r="H92" s="361"/>
      <c r="I92" s="360"/>
      <c r="J92" s="361"/>
      <c r="K92" s="361"/>
      <c r="L92" s="362"/>
    </row>
  </sheetData>
  <phoneticPr fontId="4"/>
  <conditionalFormatting sqref="L5">
    <cfRule type="cellIs" dxfId="10" priority="2" operator="lessThan">
      <formula>0</formula>
    </cfRule>
  </conditionalFormatting>
  <conditionalFormatting sqref="L48">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60"/>
  <sheetViews>
    <sheetView showGridLines="0" zoomScaleNormal="100" zoomScaleSheetLayoutView="85" workbookViewId="0">
      <selection activeCell="N16" sqref="N16"/>
    </sheetView>
  </sheetViews>
  <sheetFormatPr defaultColWidth="9" defaultRowHeight="13.35" customHeight="1"/>
  <cols>
    <col min="1" max="1" width="1.6640625" style="42" customWidth="1"/>
    <col min="2" max="2" width="18.6640625" style="41" customWidth="1"/>
    <col min="3" max="3" width="13.109375" style="41" customWidth="1"/>
    <col min="4" max="6" width="7.109375" style="41" customWidth="1"/>
    <col min="7" max="7" width="1.6640625" style="41" customWidth="1"/>
    <col min="8" max="8" width="1.6640625" style="42" customWidth="1"/>
    <col min="9" max="9" width="18.6640625" style="41" customWidth="1"/>
    <col min="10" max="10" width="13.109375" style="41" customWidth="1"/>
    <col min="11" max="13" width="7.109375" style="41" customWidth="1"/>
    <col min="14" max="16384" width="9" style="41"/>
  </cols>
  <sheetData>
    <row r="1" spans="1:13" ht="15" customHeight="1">
      <c r="A1" s="24" t="s">
        <v>268</v>
      </c>
      <c r="B1" s="165"/>
      <c r="C1" s="166"/>
      <c r="D1" s="166"/>
      <c r="E1" s="166"/>
      <c r="F1" s="166"/>
      <c r="G1" s="26"/>
      <c r="H1" s="24"/>
      <c r="I1" s="165"/>
      <c r="J1" s="166"/>
      <c r="K1" s="166"/>
      <c r="L1" s="166"/>
      <c r="M1" s="166"/>
    </row>
    <row r="2" spans="1:13" ht="15" customHeight="1">
      <c r="A2" s="25" t="s">
        <v>263</v>
      </c>
      <c r="B2" s="165"/>
      <c r="C2" s="51" t="s">
        <v>280</v>
      </c>
      <c r="D2" s="166"/>
      <c r="E2" s="51"/>
      <c r="F2" s="52" t="s">
        <v>257</v>
      </c>
      <c r="G2" s="51"/>
      <c r="H2" s="25" t="s">
        <v>264</v>
      </c>
      <c r="I2" s="165"/>
      <c r="J2" s="51" t="s">
        <v>280</v>
      </c>
      <c r="K2" s="166"/>
      <c r="L2" s="166"/>
      <c r="M2" s="52" t="s">
        <v>257</v>
      </c>
    </row>
    <row r="3" spans="1:13" ht="5.0999999999999996" customHeight="1">
      <c r="A3" s="736" t="s">
        <v>176</v>
      </c>
      <c r="B3" s="737"/>
      <c r="C3" s="740" t="s">
        <v>51</v>
      </c>
      <c r="D3" s="53"/>
      <c r="E3" s="53"/>
      <c r="F3" s="54"/>
      <c r="G3" s="26"/>
      <c r="H3" s="742" t="s">
        <v>176</v>
      </c>
      <c r="I3" s="742"/>
      <c r="J3" s="740" t="s">
        <v>51</v>
      </c>
      <c r="K3" s="53"/>
      <c r="L3" s="53"/>
      <c r="M3" s="54"/>
    </row>
    <row r="4" spans="1:13" ht="30" customHeight="1">
      <c r="A4" s="738"/>
      <c r="B4" s="739"/>
      <c r="C4" s="741"/>
      <c r="D4" s="27" t="s">
        <v>50</v>
      </c>
      <c r="E4" s="47" t="s">
        <v>52</v>
      </c>
      <c r="F4" s="27" t="s">
        <v>53</v>
      </c>
      <c r="G4" s="26"/>
      <c r="H4" s="742"/>
      <c r="I4" s="742"/>
      <c r="J4" s="741"/>
      <c r="K4" s="27" t="s">
        <v>50</v>
      </c>
      <c r="L4" s="47" t="s">
        <v>52</v>
      </c>
      <c r="M4" s="27" t="s">
        <v>53</v>
      </c>
    </row>
    <row r="5" spans="1:13" ht="18" customHeight="1">
      <c r="A5" s="44" t="s">
        <v>177</v>
      </c>
      <c r="B5" s="48"/>
      <c r="C5" s="509">
        <v>439968122</v>
      </c>
      <c r="D5" s="510">
        <v>98.004839099999998</v>
      </c>
      <c r="E5" s="475">
        <v>100</v>
      </c>
      <c r="F5" s="452">
        <v>-1.9951608999999999</v>
      </c>
      <c r="G5" s="26"/>
      <c r="H5" s="44" t="s">
        <v>177</v>
      </c>
      <c r="I5" s="48"/>
      <c r="J5" s="509">
        <v>59445718</v>
      </c>
      <c r="K5" s="510">
        <v>236.72239354999999</v>
      </c>
      <c r="L5" s="475">
        <v>100</v>
      </c>
      <c r="M5" s="452">
        <v>136.72239354999999</v>
      </c>
    </row>
    <row r="6" spans="1:13" ht="18" customHeight="1">
      <c r="A6" s="177" t="s">
        <v>178</v>
      </c>
      <c r="B6" s="178"/>
      <c r="C6" s="511">
        <v>210147722</v>
      </c>
      <c r="D6" s="32">
        <v>143.78559254000001</v>
      </c>
      <c r="E6" s="32">
        <v>47.764306429999998</v>
      </c>
      <c r="F6" s="33">
        <v>14.25498799</v>
      </c>
      <c r="G6" s="55"/>
      <c r="H6" s="177" t="s">
        <v>178</v>
      </c>
      <c r="I6" s="178"/>
      <c r="J6" s="511">
        <v>45861945</v>
      </c>
      <c r="K6" s="32">
        <v>254.58490126999999</v>
      </c>
      <c r="L6" s="32">
        <v>77.149282639999996</v>
      </c>
      <c r="M6" s="33">
        <v>110.89339135</v>
      </c>
    </row>
    <row r="7" spans="1:13" ht="18" customHeight="1">
      <c r="A7" s="31"/>
      <c r="B7" s="68" t="s">
        <v>179</v>
      </c>
      <c r="C7" s="65">
        <v>1272519</v>
      </c>
      <c r="D7" s="66">
        <v>71.257404219999998</v>
      </c>
      <c r="E7" s="66">
        <v>0.28922982000000003</v>
      </c>
      <c r="F7" s="67">
        <v>-0.11433694</v>
      </c>
      <c r="G7" s="55"/>
      <c r="H7" s="179"/>
      <c r="I7" s="68" t="s">
        <v>179</v>
      </c>
      <c r="J7" s="65">
        <v>5276954</v>
      </c>
      <c r="K7" s="66">
        <v>87.153924720000006</v>
      </c>
      <c r="L7" s="66">
        <v>8.8769287000000006</v>
      </c>
      <c r="M7" s="67">
        <v>-3.0973165200000001</v>
      </c>
    </row>
    <row r="8" spans="1:13" ht="18" customHeight="1">
      <c r="A8" s="31"/>
      <c r="B8" s="68" t="s">
        <v>180</v>
      </c>
      <c r="C8" s="65">
        <v>4995815</v>
      </c>
      <c r="D8" s="66">
        <v>84.736041529999994</v>
      </c>
      <c r="E8" s="66">
        <v>1.13549477</v>
      </c>
      <c r="F8" s="67">
        <v>-0.20046182000000001</v>
      </c>
      <c r="G8" s="55"/>
      <c r="H8" s="179"/>
      <c r="I8" s="68" t="s">
        <v>180</v>
      </c>
      <c r="J8" s="65">
        <v>5416548</v>
      </c>
      <c r="K8" s="66">
        <v>135.58769290999999</v>
      </c>
      <c r="L8" s="66">
        <v>9.1117546899999997</v>
      </c>
      <c r="M8" s="67">
        <v>5.6613619999999996</v>
      </c>
    </row>
    <row r="9" spans="1:13" ht="18" customHeight="1">
      <c r="A9" s="31"/>
      <c r="B9" s="68" t="s">
        <v>181</v>
      </c>
      <c r="C9" s="65">
        <v>800329</v>
      </c>
      <c r="D9" s="66">
        <v>87.41157312</v>
      </c>
      <c r="E9" s="66">
        <v>0.18190613</v>
      </c>
      <c r="F9" s="67">
        <v>-2.5674229999999999E-2</v>
      </c>
      <c r="G9" s="55"/>
      <c r="H9" s="179"/>
      <c r="I9" s="68" t="s">
        <v>181</v>
      </c>
      <c r="J9" s="65">
        <v>171763</v>
      </c>
      <c r="K9" s="66">
        <v>112.77271862000001</v>
      </c>
      <c r="L9" s="66">
        <v>0.28894091</v>
      </c>
      <c r="M9" s="67">
        <v>7.7468949999999995E-2</v>
      </c>
    </row>
    <row r="10" spans="1:13" ht="18" customHeight="1">
      <c r="A10" s="31"/>
      <c r="B10" s="68" t="s">
        <v>182</v>
      </c>
      <c r="C10" s="65">
        <v>1133325</v>
      </c>
      <c r="D10" s="66">
        <v>105.60319122999999</v>
      </c>
      <c r="E10" s="66">
        <v>0.25759252999999999</v>
      </c>
      <c r="F10" s="67">
        <v>1.339489E-2</v>
      </c>
      <c r="G10" s="55"/>
      <c r="H10" s="179"/>
      <c r="I10" s="68" t="s">
        <v>183</v>
      </c>
      <c r="J10" s="65">
        <v>4029867</v>
      </c>
      <c r="K10" s="66">
        <v>753.40529869</v>
      </c>
      <c r="L10" s="66">
        <v>6.77907028</v>
      </c>
      <c r="M10" s="67">
        <v>13.91757151</v>
      </c>
    </row>
    <row r="11" spans="1:13" ht="18" customHeight="1">
      <c r="A11" s="31"/>
      <c r="B11" s="68" t="s">
        <v>184</v>
      </c>
      <c r="C11" s="65">
        <v>810262</v>
      </c>
      <c r="D11" s="66">
        <v>31.02381476</v>
      </c>
      <c r="E11" s="66">
        <v>0.18416379999999999</v>
      </c>
      <c r="F11" s="67">
        <v>-0.40128761000000002</v>
      </c>
      <c r="G11" s="55"/>
      <c r="H11" s="179"/>
      <c r="I11" s="68" t="s">
        <v>184</v>
      </c>
      <c r="J11" s="65">
        <v>599775</v>
      </c>
      <c r="K11" s="66">
        <v>66.872152689999993</v>
      </c>
      <c r="L11" s="66">
        <v>1.0089456699999999</v>
      </c>
      <c r="M11" s="67">
        <v>-1.18319149</v>
      </c>
    </row>
    <row r="12" spans="1:13" ht="18" customHeight="1">
      <c r="A12" s="31"/>
      <c r="B12" s="68" t="s">
        <v>185</v>
      </c>
      <c r="C12" s="65">
        <v>632944</v>
      </c>
      <c r="D12" s="66">
        <v>65.204231949999993</v>
      </c>
      <c r="E12" s="66">
        <v>0.14386133000000001</v>
      </c>
      <c r="F12" s="67">
        <v>-7.5238869999999999E-2</v>
      </c>
      <c r="G12" s="55"/>
      <c r="H12" s="179"/>
      <c r="I12" s="68" t="s">
        <v>185</v>
      </c>
      <c r="J12" s="65">
        <v>3954303</v>
      </c>
      <c r="K12" s="66">
        <v>86.673777139999999</v>
      </c>
      <c r="L12" s="66">
        <v>6.6519559900000003</v>
      </c>
      <c r="M12" s="67">
        <v>-2.4210739800000001</v>
      </c>
    </row>
    <row r="13" spans="1:13" ht="18" customHeight="1">
      <c r="A13" s="31"/>
      <c r="B13" s="68" t="s">
        <v>188</v>
      </c>
      <c r="C13" s="65">
        <v>68233</v>
      </c>
      <c r="D13" s="66">
        <v>35.610726069999998</v>
      </c>
      <c r="E13" s="66">
        <v>1.5508620000000001E-2</v>
      </c>
      <c r="F13" s="67">
        <v>-2.7482329999999999E-2</v>
      </c>
      <c r="G13" s="55"/>
      <c r="H13" s="179"/>
      <c r="I13" s="68" t="s">
        <v>186</v>
      </c>
      <c r="J13" s="65">
        <v>259055</v>
      </c>
      <c r="K13" s="66">
        <v>522.69929984999999</v>
      </c>
      <c r="L13" s="66">
        <v>0.43578412</v>
      </c>
      <c r="M13" s="67">
        <v>0.83423873999999998</v>
      </c>
    </row>
    <row r="14" spans="1:13" ht="18" customHeight="1">
      <c r="A14" s="31"/>
      <c r="B14" s="73" t="s">
        <v>189</v>
      </c>
      <c r="C14" s="70">
        <v>31301532</v>
      </c>
      <c r="D14" s="71">
        <v>165.61548485</v>
      </c>
      <c r="E14" s="71">
        <v>7.1144999899999997</v>
      </c>
      <c r="F14" s="72">
        <v>2.76246831</v>
      </c>
      <c r="G14" s="55"/>
      <c r="H14" s="179"/>
      <c r="I14" s="68" t="s">
        <v>188</v>
      </c>
      <c r="J14" s="65">
        <v>1409754</v>
      </c>
      <c r="K14" s="66">
        <v>123.23196828</v>
      </c>
      <c r="L14" s="66">
        <v>2.37149798</v>
      </c>
      <c r="M14" s="67">
        <v>1.05833881</v>
      </c>
    </row>
    <row r="15" spans="1:13" ht="18" customHeight="1">
      <c r="A15" s="31"/>
      <c r="B15" s="68" t="s">
        <v>190</v>
      </c>
      <c r="C15" s="70">
        <v>117049075</v>
      </c>
      <c r="D15" s="71">
        <v>140.26735997</v>
      </c>
      <c r="E15" s="71">
        <v>26.60398996</v>
      </c>
      <c r="F15" s="72">
        <v>7.4849831900000003</v>
      </c>
      <c r="G15" s="55"/>
      <c r="H15" s="31"/>
      <c r="I15" s="68" t="s">
        <v>189</v>
      </c>
      <c r="J15" s="65">
        <v>1420962</v>
      </c>
      <c r="K15" s="66">
        <v>450.31421426999998</v>
      </c>
      <c r="L15" s="66">
        <v>2.39035215</v>
      </c>
      <c r="M15" s="67">
        <v>4.4019320500000001</v>
      </c>
    </row>
    <row r="16" spans="1:13" ht="18" customHeight="1">
      <c r="A16" s="31"/>
      <c r="B16" s="68" t="s">
        <v>191</v>
      </c>
      <c r="C16" s="65">
        <v>51073706</v>
      </c>
      <c r="D16" s="66">
        <v>176.84667754</v>
      </c>
      <c r="E16" s="66">
        <v>11.60850149</v>
      </c>
      <c r="F16" s="67">
        <v>4.9436973100000001</v>
      </c>
      <c r="G16" s="55"/>
      <c r="H16" s="31"/>
      <c r="I16" s="68" t="s">
        <v>190</v>
      </c>
      <c r="J16" s="65">
        <v>23175688</v>
      </c>
      <c r="K16" s="66" t="s">
        <v>485</v>
      </c>
      <c r="L16" s="66">
        <v>38.98630344</v>
      </c>
      <c r="M16" s="67">
        <v>91.810615130000002</v>
      </c>
    </row>
    <row r="17" spans="1:13" ht="18" customHeight="1">
      <c r="A17" s="34" t="s">
        <v>192</v>
      </c>
      <c r="B17" s="180"/>
      <c r="C17" s="511">
        <v>3379450</v>
      </c>
      <c r="D17" s="32">
        <v>43.363352159999998</v>
      </c>
      <c r="E17" s="32">
        <v>0.76811247000000005</v>
      </c>
      <c r="F17" s="33">
        <v>-0.98321168000000003</v>
      </c>
      <c r="G17" s="55"/>
      <c r="H17" s="31"/>
      <c r="I17" s="68" t="s">
        <v>191</v>
      </c>
      <c r="J17" s="65">
        <v>147276</v>
      </c>
      <c r="K17" s="66">
        <v>336.59238943999998</v>
      </c>
      <c r="L17" s="66">
        <v>0.24774871000000001</v>
      </c>
      <c r="M17" s="67">
        <v>0.41223724</v>
      </c>
    </row>
    <row r="18" spans="1:13" ht="18" customHeight="1">
      <c r="A18" s="31"/>
      <c r="B18" s="64" t="s">
        <v>197</v>
      </c>
      <c r="C18" s="65">
        <v>2584789</v>
      </c>
      <c r="D18" s="66">
        <v>39.901009629999997</v>
      </c>
      <c r="E18" s="66">
        <v>0.58749461000000003</v>
      </c>
      <c r="F18" s="67">
        <v>-0.86723081000000002</v>
      </c>
      <c r="G18" s="55"/>
      <c r="H18" s="31"/>
      <c r="I18" s="73" t="s">
        <v>193</v>
      </c>
      <c r="J18" s="70" t="s">
        <v>55</v>
      </c>
      <c r="K18" s="71" t="s">
        <v>265</v>
      </c>
      <c r="L18" s="71" t="s">
        <v>55</v>
      </c>
      <c r="M18" s="72">
        <v>-0.57879111000000005</v>
      </c>
    </row>
    <row r="19" spans="1:13" ht="18" customHeight="1">
      <c r="A19" s="30"/>
      <c r="B19" s="68" t="s">
        <v>269</v>
      </c>
      <c r="C19" s="65" t="s">
        <v>55</v>
      </c>
      <c r="D19" s="66" t="s">
        <v>265</v>
      </c>
      <c r="E19" s="66" t="s">
        <v>55</v>
      </c>
      <c r="F19" s="67">
        <v>-3.3707420000000002E-2</v>
      </c>
      <c r="G19" s="55"/>
      <c r="H19" s="34" t="s">
        <v>192</v>
      </c>
      <c r="I19" s="181"/>
      <c r="J19" s="511" t="s">
        <v>55</v>
      </c>
      <c r="K19" s="32" t="s">
        <v>55</v>
      </c>
      <c r="L19" s="32" t="s">
        <v>55</v>
      </c>
      <c r="M19" s="33" t="s">
        <v>55</v>
      </c>
    </row>
    <row r="20" spans="1:13" ht="18" customHeight="1">
      <c r="A20" s="182"/>
      <c r="B20" s="183" t="s">
        <v>198</v>
      </c>
      <c r="C20" s="70">
        <v>794661</v>
      </c>
      <c r="D20" s="71">
        <v>68.269434810000007</v>
      </c>
      <c r="E20" s="71">
        <v>0.18061785999999999</v>
      </c>
      <c r="F20" s="72">
        <v>-8.2273449999999998E-2</v>
      </c>
      <c r="G20" s="55"/>
      <c r="H20" s="34" t="s">
        <v>199</v>
      </c>
      <c r="I20" s="184"/>
      <c r="J20" s="512">
        <v>11255450</v>
      </c>
      <c r="K20" s="201">
        <v>170.30465536</v>
      </c>
      <c r="L20" s="201">
        <v>18.933996220000001</v>
      </c>
      <c r="M20" s="202">
        <v>18.502874080000002</v>
      </c>
    </row>
    <row r="21" spans="1:13" ht="18" customHeight="1">
      <c r="A21" s="34" t="s">
        <v>199</v>
      </c>
      <c r="B21" s="180"/>
      <c r="C21" s="512">
        <v>148239411</v>
      </c>
      <c r="D21" s="201">
        <v>71.971003980000006</v>
      </c>
      <c r="E21" s="201">
        <v>33.693216300000003</v>
      </c>
      <c r="F21" s="202">
        <v>-12.85997046</v>
      </c>
      <c r="G21" s="55"/>
      <c r="H21" s="31"/>
      <c r="I21" s="64" t="s">
        <v>201</v>
      </c>
      <c r="J21" s="65">
        <v>2229884</v>
      </c>
      <c r="K21" s="66" t="s">
        <v>214</v>
      </c>
      <c r="L21" s="66">
        <v>3.7511263600000002</v>
      </c>
      <c r="M21" s="67">
        <v>8.8797561100000006</v>
      </c>
    </row>
    <row r="22" spans="1:13" ht="18" customHeight="1">
      <c r="A22" s="30"/>
      <c r="B22" s="185" t="s">
        <v>200</v>
      </c>
      <c r="C22" s="65" t="s">
        <v>55</v>
      </c>
      <c r="D22" s="66" t="s">
        <v>265</v>
      </c>
      <c r="E22" s="66" t="s">
        <v>55</v>
      </c>
      <c r="F22" s="67">
        <v>-4.8697009999999999E-2</v>
      </c>
      <c r="G22" s="55"/>
      <c r="H22" s="31"/>
      <c r="I22" s="68" t="s">
        <v>203</v>
      </c>
      <c r="J22" s="65" t="s">
        <v>55</v>
      </c>
      <c r="K22" s="66" t="s">
        <v>55</v>
      </c>
      <c r="L22" s="66" t="s">
        <v>55</v>
      </c>
      <c r="M22" s="67" t="s">
        <v>55</v>
      </c>
    </row>
    <row r="23" spans="1:13" ht="18" customHeight="1">
      <c r="A23" s="30"/>
      <c r="B23" s="185" t="s">
        <v>201</v>
      </c>
      <c r="C23" s="65">
        <v>641122</v>
      </c>
      <c r="D23" s="66">
        <v>74.605283979999996</v>
      </c>
      <c r="E23" s="66">
        <v>0.14572009999999999</v>
      </c>
      <c r="F23" s="67">
        <v>-4.8611689999999999E-2</v>
      </c>
      <c r="G23" s="55"/>
      <c r="H23" s="31"/>
      <c r="I23" s="68" t="s">
        <v>207</v>
      </c>
      <c r="J23" s="65">
        <v>793874</v>
      </c>
      <c r="K23" s="66">
        <v>96.039960899999997</v>
      </c>
      <c r="L23" s="66">
        <v>1.3354603599999999</v>
      </c>
      <c r="M23" s="67">
        <v>-0.13035204</v>
      </c>
    </row>
    <row r="24" spans="1:13" ht="18" customHeight="1">
      <c r="A24" s="30"/>
      <c r="B24" s="185" t="s">
        <v>202</v>
      </c>
      <c r="C24" s="65">
        <v>2537923</v>
      </c>
      <c r="D24" s="66">
        <v>65.62081293</v>
      </c>
      <c r="E24" s="66">
        <v>0.57684247</v>
      </c>
      <c r="F24" s="67">
        <v>-0.29618206000000002</v>
      </c>
      <c r="G24" s="55"/>
      <c r="H24" s="31"/>
      <c r="I24" s="64" t="s">
        <v>208</v>
      </c>
      <c r="J24" s="65">
        <v>4593397</v>
      </c>
      <c r="K24" s="66">
        <v>85.269781370000004</v>
      </c>
      <c r="L24" s="66">
        <v>7.7270443599999998</v>
      </c>
      <c r="M24" s="67">
        <v>-3.1598523699999999</v>
      </c>
    </row>
    <row r="25" spans="1:13" ht="18" customHeight="1">
      <c r="A25" s="30"/>
      <c r="B25" s="185" t="s">
        <v>203</v>
      </c>
      <c r="C25" s="65">
        <v>31156696</v>
      </c>
      <c r="D25" s="66">
        <v>115.42667758</v>
      </c>
      <c r="E25" s="66">
        <v>7.0815803300000004</v>
      </c>
      <c r="F25" s="67">
        <v>0.92756406000000002</v>
      </c>
      <c r="G25" s="55"/>
      <c r="H25" s="31"/>
      <c r="I25" s="68" t="s">
        <v>209</v>
      </c>
      <c r="J25" s="65">
        <v>366759</v>
      </c>
      <c r="K25" s="66">
        <v>125.86360735</v>
      </c>
      <c r="L25" s="66">
        <v>0.61696454000000001</v>
      </c>
      <c r="M25" s="67">
        <v>0.30011553000000002</v>
      </c>
    </row>
    <row r="26" spans="1:13" ht="18" customHeight="1">
      <c r="A26" s="30"/>
      <c r="B26" s="185" t="s">
        <v>205</v>
      </c>
      <c r="C26" s="65">
        <v>14727907</v>
      </c>
      <c r="D26" s="66">
        <v>103.8343589</v>
      </c>
      <c r="E26" s="66">
        <v>3.3474941199999999</v>
      </c>
      <c r="F26" s="67">
        <v>0.12114877</v>
      </c>
      <c r="G26" s="55"/>
      <c r="H26" s="31"/>
      <c r="I26" s="68" t="s">
        <v>211</v>
      </c>
      <c r="J26" s="65">
        <v>214680</v>
      </c>
      <c r="K26" s="66">
        <v>222.93066386999999</v>
      </c>
      <c r="L26" s="66">
        <v>0.36113619000000002</v>
      </c>
      <c r="M26" s="67">
        <v>0.47141214999999997</v>
      </c>
    </row>
    <row r="27" spans="1:13" ht="18" customHeight="1">
      <c r="A27" s="31"/>
      <c r="B27" s="186" t="s">
        <v>206</v>
      </c>
      <c r="C27" s="65">
        <v>18885260</v>
      </c>
      <c r="D27" s="66">
        <v>72.108389349999996</v>
      </c>
      <c r="E27" s="66">
        <v>4.2924155300000004</v>
      </c>
      <c r="F27" s="67">
        <v>-1.6271855399999999</v>
      </c>
      <c r="G27" s="55"/>
      <c r="H27" s="31"/>
      <c r="I27" s="68" t="s">
        <v>212</v>
      </c>
      <c r="J27" s="65">
        <v>387437</v>
      </c>
      <c r="K27" s="66" t="s">
        <v>214</v>
      </c>
      <c r="L27" s="66">
        <v>0.65174920999999997</v>
      </c>
      <c r="M27" s="67">
        <v>1.54283634</v>
      </c>
    </row>
    <row r="28" spans="1:13" ht="18" customHeight="1">
      <c r="A28" s="31"/>
      <c r="B28" s="68" t="s">
        <v>207</v>
      </c>
      <c r="C28" s="65">
        <v>5925196</v>
      </c>
      <c r="D28" s="66">
        <v>30.991165639999998</v>
      </c>
      <c r="E28" s="66">
        <v>1.34673303</v>
      </c>
      <c r="F28" s="67">
        <v>-2.9389744499999999</v>
      </c>
      <c r="G28" s="55"/>
      <c r="H28" s="31"/>
      <c r="I28" s="73" t="s">
        <v>216</v>
      </c>
      <c r="J28" s="65">
        <v>2117068</v>
      </c>
      <c r="K28" s="66" t="s">
        <v>214</v>
      </c>
      <c r="L28" s="66">
        <v>3.5613465</v>
      </c>
      <c r="M28" s="67">
        <v>8.4305046899999994</v>
      </c>
    </row>
    <row r="29" spans="1:13" ht="18" customHeight="1">
      <c r="A29" s="31"/>
      <c r="B29" s="68" t="s">
        <v>208</v>
      </c>
      <c r="C29" s="65">
        <v>31688060</v>
      </c>
      <c r="D29" s="66">
        <v>66.750532989999996</v>
      </c>
      <c r="E29" s="66">
        <v>7.2023536300000002</v>
      </c>
      <c r="F29" s="67">
        <v>-3.5160246499999999</v>
      </c>
      <c r="G29" s="55"/>
      <c r="H29" s="34" t="s">
        <v>220</v>
      </c>
      <c r="I29" s="184"/>
      <c r="J29" s="513" t="s">
        <v>55</v>
      </c>
      <c r="K29" s="514" t="s">
        <v>265</v>
      </c>
      <c r="L29" s="514" t="s">
        <v>55</v>
      </c>
      <c r="M29" s="515">
        <v>-2.1105500000000001E-3</v>
      </c>
    </row>
    <row r="30" spans="1:13" ht="18" customHeight="1">
      <c r="A30" s="31"/>
      <c r="B30" s="68" t="s">
        <v>209</v>
      </c>
      <c r="C30" s="65">
        <v>4379766</v>
      </c>
      <c r="D30" s="66">
        <v>63.845497299999998</v>
      </c>
      <c r="E30" s="66">
        <v>0.99547348999999996</v>
      </c>
      <c r="F30" s="67">
        <v>-0.55247080999999998</v>
      </c>
      <c r="G30" s="55"/>
      <c r="H30" s="31"/>
      <c r="I30" s="73" t="s">
        <v>221</v>
      </c>
      <c r="J30" s="390" t="s">
        <v>55</v>
      </c>
      <c r="K30" s="391" t="s">
        <v>265</v>
      </c>
      <c r="L30" s="391" t="s">
        <v>55</v>
      </c>
      <c r="M30" s="392">
        <v>-2.1105500000000001E-3</v>
      </c>
    </row>
    <row r="31" spans="1:13" ht="18" customHeight="1">
      <c r="A31" s="31"/>
      <c r="B31" s="186" t="s">
        <v>211</v>
      </c>
      <c r="C31" s="65">
        <v>3629000</v>
      </c>
      <c r="D31" s="66">
        <v>67.695170640000001</v>
      </c>
      <c r="E31" s="66">
        <v>0.82483249000000003</v>
      </c>
      <c r="F31" s="67">
        <v>-0.38576518999999998</v>
      </c>
      <c r="G31" s="55"/>
      <c r="H31" s="34" t="s">
        <v>224</v>
      </c>
      <c r="I31" s="184"/>
      <c r="J31" s="513">
        <v>2301769</v>
      </c>
      <c r="K31" s="514">
        <v>511.08059320000001</v>
      </c>
      <c r="L31" s="514">
        <v>3.8720518099999999</v>
      </c>
      <c r="M31" s="515">
        <v>7.3725561300000004</v>
      </c>
    </row>
    <row r="32" spans="1:13" ht="18" customHeight="1">
      <c r="A32" s="31"/>
      <c r="B32" s="68" t="s">
        <v>212</v>
      </c>
      <c r="C32" s="65">
        <v>20669479</v>
      </c>
      <c r="D32" s="66">
        <v>61.267527559999998</v>
      </c>
      <c r="E32" s="66">
        <v>4.6979492299999999</v>
      </c>
      <c r="F32" s="67">
        <v>-2.9107218399999999</v>
      </c>
      <c r="G32" s="55"/>
      <c r="H32" s="31"/>
      <c r="I32" s="73" t="s">
        <v>226</v>
      </c>
      <c r="J32" s="390">
        <v>2301769</v>
      </c>
      <c r="K32" s="391">
        <v>517.73545607000005</v>
      </c>
      <c r="L32" s="391">
        <v>3.8720518099999999</v>
      </c>
      <c r="M32" s="392">
        <v>7.3956088600000003</v>
      </c>
    </row>
    <row r="33" spans="1:13" ht="18" customHeight="1">
      <c r="A33" s="31"/>
      <c r="B33" s="190" t="s">
        <v>215</v>
      </c>
      <c r="C33" s="65">
        <v>588234</v>
      </c>
      <c r="D33" s="66">
        <v>76.428369110000006</v>
      </c>
      <c r="E33" s="66">
        <v>0.13369923</v>
      </c>
      <c r="F33" s="67">
        <v>-4.0412099999999999E-2</v>
      </c>
      <c r="G33" s="191"/>
      <c r="H33" s="200"/>
      <c r="I33" s="183" t="s">
        <v>228</v>
      </c>
      <c r="J33" s="641" t="s">
        <v>55</v>
      </c>
      <c r="K33" s="642" t="s">
        <v>265</v>
      </c>
      <c r="L33" s="642" t="s">
        <v>55</v>
      </c>
      <c r="M33" s="643">
        <v>-2.305273E-2</v>
      </c>
    </row>
    <row r="34" spans="1:13" ht="18" customHeight="1">
      <c r="A34" s="31"/>
      <c r="B34" s="190" t="s">
        <v>216</v>
      </c>
      <c r="C34" s="65">
        <v>2862878</v>
      </c>
      <c r="D34" s="66">
        <v>48.718966709999997</v>
      </c>
      <c r="E34" s="66">
        <v>0.65070123000000002</v>
      </c>
      <c r="F34" s="67">
        <v>-0.67125548999999995</v>
      </c>
      <c r="G34" s="26"/>
      <c r="H34" s="34" t="s">
        <v>229</v>
      </c>
      <c r="I34" s="184"/>
      <c r="J34" s="513">
        <v>10204</v>
      </c>
      <c r="K34" s="514">
        <v>46.627673190000003</v>
      </c>
      <c r="L34" s="514">
        <v>1.7165239999999998E-2</v>
      </c>
      <c r="M34" s="515">
        <v>-4.651164E-2</v>
      </c>
    </row>
    <row r="35" spans="1:13" ht="18" customHeight="1">
      <c r="A35" s="31"/>
      <c r="B35" s="192" t="s">
        <v>217</v>
      </c>
      <c r="C35" s="65">
        <v>6101612</v>
      </c>
      <c r="D35" s="66">
        <v>66.341649469999993</v>
      </c>
      <c r="E35" s="66">
        <v>1.38683048</v>
      </c>
      <c r="F35" s="67">
        <v>-0.68956857000000005</v>
      </c>
      <c r="G35" s="26"/>
      <c r="H35" s="31"/>
      <c r="I35" s="69" t="s">
        <v>233</v>
      </c>
      <c r="J35" s="393">
        <v>10204</v>
      </c>
      <c r="K35" s="394">
        <v>46.627673190000003</v>
      </c>
      <c r="L35" s="394">
        <v>1.7165239999999998E-2</v>
      </c>
      <c r="M35" s="395">
        <v>-4.651164E-2</v>
      </c>
    </row>
    <row r="36" spans="1:13" ht="18" customHeight="1">
      <c r="A36" s="31"/>
      <c r="B36" s="68" t="s">
        <v>218</v>
      </c>
      <c r="C36" s="187">
        <v>1397452</v>
      </c>
      <c r="D36" s="188">
        <v>66.415980309999995</v>
      </c>
      <c r="E36" s="188">
        <v>0.31762573999999999</v>
      </c>
      <c r="F36" s="189">
        <v>-0.15740672999999999</v>
      </c>
      <c r="G36" s="26"/>
      <c r="H36" s="34" t="s">
        <v>235</v>
      </c>
      <c r="I36" s="208"/>
      <c r="J36" s="630">
        <v>16350</v>
      </c>
      <c r="K36" s="631">
        <v>103.4875625</v>
      </c>
      <c r="L36" s="631">
        <v>2.750408E-2</v>
      </c>
      <c r="M36" s="632">
        <v>2.1941700000000001E-3</v>
      </c>
    </row>
    <row r="37" spans="1:13" ht="18" customHeight="1">
      <c r="A37" s="34" t="s">
        <v>220</v>
      </c>
      <c r="B37" s="193"/>
      <c r="C37" s="512">
        <v>17456663</v>
      </c>
      <c r="D37" s="201">
        <v>73.053602010000006</v>
      </c>
      <c r="E37" s="201">
        <v>3.9677108699999999</v>
      </c>
      <c r="F37" s="202">
        <v>-1.4343218799999999</v>
      </c>
      <c r="G37" s="60"/>
      <c r="H37" s="200"/>
      <c r="I37" s="633" t="s">
        <v>451</v>
      </c>
      <c r="J37" s="187">
        <v>16350</v>
      </c>
      <c r="K37" s="188">
        <v>103.4875625</v>
      </c>
      <c r="L37" s="188">
        <v>2.750408E-2</v>
      </c>
      <c r="M37" s="189">
        <v>2.1941700000000001E-3</v>
      </c>
    </row>
    <row r="38" spans="1:13" ht="18" customHeight="1">
      <c r="A38" s="31"/>
      <c r="B38" s="73" t="s">
        <v>221</v>
      </c>
      <c r="C38" s="65">
        <v>5560435</v>
      </c>
      <c r="D38" s="66">
        <v>75.829318290000003</v>
      </c>
      <c r="E38" s="66">
        <v>1.26382679</v>
      </c>
      <c r="F38" s="67">
        <v>-0.39480880000000002</v>
      </c>
      <c r="G38" s="60"/>
      <c r="H38" s="44" t="s">
        <v>244</v>
      </c>
      <c r="I38" s="629"/>
      <c r="J38" s="530" t="s">
        <v>55</v>
      </c>
      <c r="K38" s="531" t="s">
        <v>55</v>
      </c>
      <c r="L38" s="531" t="s">
        <v>55</v>
      </c>
      <c r="M38" s="532" t="s">
        <v>55</v>
      </c>
    </row>
    <row r="39" spans="1:13" ht="18" customHeight="1">
      <c r="A39" s="31"/>
      <c r="B39" s="68" t="s">
        <v>222</v>
      </c>
      <c r="C39" s="65" t="s">
        <v>55</v>
      </c>
      <c r="D39" s="66" t="s">
        <v>55</v>
      </c>
      <c r="E39" s="66" t="s">
        <v>55</v>
      </c>
      <c r="F39" s="67" t="s">
        <v>55</v>
      </c>
      <c r="G39" s="26"/>
      <c r="H39" s="195"/>
      <c r="I39" s="196"/>
      <c r="J39" s="396"/>
      <c r="K39" s="396"/>
      <c r="L39" s="396"/>
      <c r="M39" s="396"/>
    </row>
    <row r="40" spans="1:13" ht="18" customHeight="1">
      <c r="A40" s="31"/>
      <c r="B40" s="68" t="s">
        <v>223</v>
      </c>
      <c r="C40" s="65">
        <v>10962656</v>
      </c>
      <c r="D40" s="66">
        <v>71.879853870000005</v>
      </c>
      <c r="E40" s="66">
        <v>2.49169325</v>
      </c>
      <c r="F40" s="67">
        <v>-0.95532795000000004</v>
      </c>
      <c r="G40" s="26"/>
      <c r="H40" s="195"/>
      <c r="I40" s="196"/>
      <c r="J40" s="396"/>
      <c r="K40" s="396"/>
      <c r="L40" s="396"/>
      <c r="M40" s="396"/>
    </row>
    <row r="41" spans="1:13" ht="18" customHeight="1">
      <c r="A41" s="31"/>
      <c r="B41" s="621" t="s">
        <v>270</v>
      </c>
      <c r="C41" s="65">
        <v>664242</v>
      </c>
      <c r="D41" s="66">
        <v>95.852567809999996</v>
      </c>
      <c r="E41" s="66">
        <v>0.15097503000000001</v>
      </c>
      <c r="F41" s="67">
        <v>-6.4021800000000004E-3</v>
      </c>
      <c r="G41" s="26"/>
      <c r="H41" s="165"/>
      <c r="I41" s="165"/>
      <c r="J41" s="166"/>
      <c r="K41" s="166"/>
      <c r="L41" s="166"/>
      <c r="M41" s="166"/>
    </row>
    <row r="42" spans="1:13" ht="18" customHeight="1">
      <c r="A42" s="618"/>
      <c r="B42" s="628" t="s">
        <v>227</v>
      </c>
      <c r="C42" s="187">
        <v>269330</v>
      </c>
      <c r="D42" s="188">
        <v>43.544478159999997</v>
      </c>
      <c r="E42" s="188">
        <v>6.1215800000000001E-2</v>
      </c>
      <c r="F42" s="189">
        <v>-7.7782939999999995E-2</v>
      </c>
      <c r="G42" s="26"/>
      <c r="H42" s="165"/>
      <c r="I42" s="165"/>
      <c r="J42" s="166"/>
      <c r="K42" s="166"/>
      <c r="L42" s="166"/>
      <c r="M42" s="166"/>
    </row>
    <row r="43" spans="1:13" ht="18" customHeight="1">
      <c r="A43" s="34" t="s">
        <v>224</v>
      </c>
      <c r="B43" s="209"/>
      <c r="C43" s="511">
        <v>20586833</v>
      </c>
      <c r="D43" s="32">
        <v>84.420832590000003</v>
      </c>
      <c r="E43" s="32">
        <v>4.6791646900000003</v>
      </c>
      <c r="F43" s="33">
        <v>-0.84627295999999996</v>
      </c>
      <c r="G43" s="26"/>
      <c r="H43" s="165"/>
      <c r="I43" s="165"/>
      <c r="J43" s="166"/>
      <c r="K43" s="166"/>
      <c r="L43" s="166"/>
      <c r="M43" s="166"/>
    </row>
    <row r="44" spans="1:13" ht="18" customHeight="1">
      <c r="A44" s="31"/>
      <c r="B44" s="622" t="s">
        <v>226</v>
      </c>
      <c r="C44" s="65">
        <v>2083032</v>
      </c>
      <c r="D44" s="66">
        <v>105.81205568</v>
      </c>
      <c r="E44" s="66">
        <v>0.47345067000000002</v>
      </c>
      <c r="F44" s="67">
        <v>2.5486890000000002E-2</v>
      </c>
      <c r="G44" s="26"/>
      <c r="H44" s="165"/>
      <c r="I44" s="165"/>
      <c r="J44" s="166"/>
      <c r="K44" s="166"/>
      <c r="L44" s="166"/>
      <c r="M44" s="166"/>
    </row>
    <row r="45" spans="1:13" ht="18" customHeight="1">
      <c r="A45" s="200"/>
      <c r="B45" s="628" t="s">
        <v>228</v>
      </c>
      <c r="C45" s="187">
        <v>18503801</v>
      </c>
      <c r="D45" s="188">
        <v>82.542328380000001</v>
      </c>
      <c r="E45" s="188">
        <v>4.2057140200000003</v>
      </c>
      <c r="F45" s="189">
        <v>-0.87175985</v>
      </c>
      <c r="G45" s="26"/>
      <c r="H45" s="165"/>
      <c r="I45" s="165"/>
      <c r="J45" s="166"/>
      <c r="K45" s="166"/>
      <c r="L45" s="166"/>
      <c r="M45" s="166"/>
    </row>
    <row r="46" spans="1:13" ht="18" customHeight="1">
      <c r="A46" s="34" t="s">
        <v>229</v>
      </c>
      <c r="B46" s="619"/>
      <c r="C46" s="511">
        <v>34178795</v>
      </c>
      <c r="D46" s="32">
        <v>120.62690864</v>
      </c>
      <c r="E46" s="32">
        <v>7.7684707800000004</v>
      </c>
      <c r="F46" s="33">
        <v>1.3018861399999999</v>
      </c>
      <c r="G46" s="26"/>
      <c r="H46" s="165"/>
      <c r="I46" s="165"/>
      <c r="J46" s="166"/>
      <c r="K46" s="166"/>
      <c r="L46" s="166"/>
      <c r="M46" s="166"/>
    </row>
    <row r="47" spans="1:13" ht="18" customHeight="1">
      <c r="A47" s="31"/>
      <c r="B47" s="621" t="s">
        <v>234</v>
      </c>
      <c r="C47" s="65">
        <v>397580</v>
      </c>
      <c r="D47" s="66">
        <v>82.070357819999998</v>
      </c>
      <c r="E47" s="66">
        <v>9.0365639999999997E-2</v>
      </c>
      <c r="F47" s="67">
        <v>-1.9348000000000001E-2</v>
      </c>
      <c r="G47" s="26"/>
      <c r="H47" s="165"/>
      <c r="I47" s="165"/>
      <c r="J47" s="166"/>
      <c r="K47" s="166"/>
      <c r="L47" s="166"/>
      <c r="M47" s="166"/>
    </row>
    <row r="48" spans="1:13" ht="18" customHeight="1">
      <c r="A48" s="31"/>
      <c r="B48" s="622" t="s">
        <v>452</v>
      </c>
      <c r="C48" s="65">
        <v>20291</v>
      </c>
      <c r="D48" s="66">
        <v>10.14702205</v>
      </c>
      <c r="E48" s="66">
        <v>4.6119300000000002E-3</v>
      </c>
      <c r="F48" s="67">
        <v>-4.0024289999999997E-2</v>
      </c>
      <c r="G48" s="26"/>
      <c r="H48" s="165"/>
      <c r="I48" s="165"/>
      <c r="J48" s="166"/>
      <c r="K48" s="166"/>
      <c r="L48" s="166"/>
      <c r="M48" s="166"/>
    </row>
    <row r="49" spans="1:13" ht="18" customHeight="1">
      <c r="A49" s="31"/>
      <c r="B49" s="622" t="s">
        <v>231</v>
      </c>
      <c r="C49" s="65">
        <v>461201</v>
      </c>
      <c r="D49" s="66">
        <v>146.58892258</v>
      </c>
      <c r="E49" s="66">
        <v>0.104826</v>
      </c>
      <c r="F49" s="67">
        <v>3.2651119999999999E-2</v>
      </c>
      <c r="G49" s="26"/>
      <c r="H49" s="165"/>
      <c r="I49" s="165"/>
      <c r="J49" s="166"/>
      <c r="K49" s="166"/>
      <c r="L49" s="166"/>
      <c r="M49" s="166"/>
    </row>
    <row r="50" spans="1:13" ht="18" customHeight="1">
      <c r="A50" s="200"/>
      <c r="B50" s="623" t="s">
        <v>233</v>
      </c>
      <c r="C50" s="187">
        <v>421052</v>
      </c>
      <c r="D50" s="188">
        <v>52.998581420000001</v>
      </c>
      <c r="E50" s="188">
        <v>9.5700569999999999E-2</v>
      </c>
      <c r="F50" s="189">
        <v>-8.3178059999999998E-2</v>
      </c>
      <c r="G50" s="26"/>
      <c r="H50" s="165"/>
      <c r="I50" s="165"/>
      <c r="J50" s="166"/>
      <c r="K50" s="166"/>
      <c r="L50" s="166"/>
      <c r="M50" s="166"/>
    </row>
    <row r="51" spans="1:13" ht="18" customHeight="1">
      <c r="A51" s="34" t="s">
        <v>235</v>
      </c>
      <c r="B51" s="619"/>
      <c r="C51" s="511">
        <v>411567</v>
      </c>
      <c r="D51" s="32">
        <v>69.348549899999995</v>
      </c>
      <c r="E51" s="32">
        <v>9.3544730000000006E-2</v>
      </c>
      <c r="F51" s="33">
        <v>-4.052103E-2</v>
      </c>
      <c r="G51" s="26"/>
      <c r="H51" s="165"/>
      <c r="I51" s="165"/>
      <c r="J51" s="166"/>
      <c r="K51" s="166"/>
      <c r="L51" s="166"/>
      <c r="M51" s="166"/>
    </row>
    <row r="52" spans="1:13" ht="18" customHeight="1">
      <c r="A52" s="200"/>
      <c r="B52" s="623" t="s">
        <v>240</v>
      </c>
      <c r="C52" s="187">
        <v>245995</v>
      </c>
      <c r="D52" s="188">
        <v>85.299125149999995</v>
      </c>
      <c r="E52" s="188">
        <v>5.5912009999999998E-2</v>
      </c>
      <c r="F52" s="189">
        <v>-9.4438999999999999E-3</v>
      </c>
      <c r="G52" s="26"/>
      <c r="H52" s="165"/>
      <c r="I52" s="165"/>
      <c r="J52" s="166"/>
      <c r="K52" s="166"/>
      <c r="L52" s="166"/>
      <c r="M52" s="166"/>
    </row>
    <row r="53" spans="1:13" ht="18" customHeight="1">
      <c r="A53" s="34" t="s">
        <v>244</v>
      </c>
      <c r="B53" s="619"/>
      <c r="C53" s="511">
        <v>5567681</v>
      </c>
      <c r="D53" s="32">
        <v>47.193423940000002</v>
      </c>
      <c r="E53" s="32">
        <v>1.2654737300000001</v>
      </c>
      <c r="F53" s="33">
        <v>-1.38773703</v>
      </c>
      <c r="G53" s="26"/>
      <c r="H53" s="165"/>
      <c r="I53" s="165"/>
      <c r="J53" s="166"/>
      <c r="K53" s="166"/>
      <c r="L53" s="166"/>
      <c r="M53" s="166"/>
    </row>
    <row r="54" spans="1:13" ht="18" customHeight="1">
      <c r="A54" s="620"/>
      <c r="B54" s="624" t="s">
        <v>245</v>
      </c>
      <c r="C54" s="625">
        <v>5567681</v>
      </c>
      <c r="D54" s="626">
        <v>47.208025419999998</v>
      </c>
      <c r="E54" s="626">
        <v>1.2654737300000001</v>
      </c>
      <c r="F54" s="627">
        <v>-1.38692419</v>
      </c>
      <c r="G54" s="26"/>
      <c r="H54" s="165"/>
      <c r="I54" s="165"/>
      <c r="J54" s="166"/>
      <c r="K54" s="166"/>
      <c r="L54" s="166"/>
      <c r="M54" s="166"/>
    </row>
    <row r="55" spans="1:13" ht="12" customHeight="1">
      <c r="A55" s="747"/>
      <c r="B55" s="748"/>
      <c r="C55" s="556"/>
      <c r="D55" s="52"/>
      <c r="E55" s="52"/>
      <c r="F55" s="52"/>
      <c r="G55" s="26"/>
      <c r="H55" s="747"/>
      <c r="I55" s="748"/>
      <c r="J55" s="556"/>
      <c r="K55" s="52"/>
      <c r="L55" s="52"/>
      <c r="M55" s="52"/>
    </row>
    <row r="56" spans="1:13" ht="18" customHeight="1">
      <c r="A56" s="613" t="s">
        <v>251</v>
      </c>
      <c r="B56" s="272"/>
      <c r="C56" s="242"/>
      <c r="D56" s="172"/>
      <c r="E56" s="199"/>
      <c r="F56" s="199"/>
      <c r="G56" s="60"/>
      <c r="H56" s="613" t="s">
        <v>251</v>
      </c>
      <c r="I56" s="170"/>
      <c r="J56" s="242"/>
      <c r="K56" s="172"/>
      <c r="L56" s="199"/>
      <c r="M56" s="199"/>
    </row>
    <row r="57" spans="1:13" ht="15" customHeight="1">
      <c r="A57" s="614" t="s">
        <v>252</v>
      </c>
      <c r="B57" s="615"/>
      <c r="C57" s="244">
        <v>127776520</v>
      </c>
      <c r="D57" s="28">
        <v>66.430845469999994</v>
      </c>
      <c r="E57" s="201">
        <v>29.042222290000002</v>
      </c>
      <c r="F57" s="202">
        <v>-14.38295059</v>
      </c>
      <c r="G57" s="60"/>
      <c r="H57" s="614" t="s">
        <v>252</v>
      </c>
      <c r="I57" s="59"/>
      <c r="J57" s="244">
        <v>10672616</v>
      </c>
      <c r="K57" s="28">
        <v>168.92008651</v>
      </c>
      <c r="L57" s="201">
        <v>17.953548820000002</v>
      </c>
      <c r="M57" s="202">
        <v>17.34020267</v>
      </c>
    </row>
    <row r="58" spans="1:13" ht="15" customHeight="1">
      <c r="A58" s="607" t="s">
        <v>253</v>
      </c>
      <c r="B58" s="616"/>
      <c r="C58" s="611">
        <v>33822953</v>
      </c>
      <c r="D58" s="612">
        <v>140.01960765999999</v>
      </c>
      <c r="E58" s="617">
        <v>7.6875917400000002</v>
      </c>
      <c r="F58" s="612">
        <v>2.1533855900000001</v>
      </c>
      <c r="H58" s="607" t="s">
        <v>253</v>
      </c>
      <c r="I58" s="593"/>
      <c r="J58" s="611">
        <v>11673716</v>
      </c>
      <c r="K58" s="612">
        <v>155.58395247000001</v>
      </c>
      <c r="L58" s="617">
        <v>19.63760619</v>
      </c>
      <c r="M58" s="612">
        <v>16.607815639999998</v>
      </c>
    </row>
    <row r="59" spans="1:13" ht="13.35" customHeight="1">
      <c r="B59" s="555"/>
      <c r="I59" s="555"/>
    </row>
    <row r="60" spans="1:13" ht="13.35" customHeight="1">
      <c r="B60" s="555"/>
      <c r="I60" s="555"/>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CK115"/>
  <sheetViews>
    <sheetView showGridLines="0" showZeros="0" zoomScaleNormal="100" zoomScaleSheetLayoutView="55" workbookViewId="0">
      <selection activeCell="AA46" sqref="AA46"/>
    </sheetView>
  </sheetViews>
  <sheetFormatPr defaultColWidth="9" defaultRowHeight="12"/>
  <cols>
    <col min="1" max="1" width="8.6640625" style="80" customWidth="1"/>
    <col min="2" max="2" width="4.6640625" style="80" customWidth="1"/>
    <col min="3" max="3" width="3.109375" style="80" customWidth="1"/>
    <col min="4" max="4" width="7.109375" style="80" customWidth="1"/>
    <col min="5" max="5" width="3.6640625" style="80" customWidth="1"/>
    <col min="6" max="6" width="6.6640625" style="80" customWidth="1"/>
    <col min="7" max="7" width="3.109375" style="80" customWidth="1"/>
    <col min="8" max="8" width="7.109375" style="80" customWidth="1"/>
    <col min="9" max="9" width="3.6640625" style="80" customWidth="1"/>
    <col min="10" max="10" width="6.6640625" style="80" customWidth="1"/>
    <col min="11" max="11" width="2.109375" style="80" customWidth="1"/>
    <col min="12" max="12" width="1.6640625" style="80" customWidth="1"/>
    <col min="13" max="13" width="4.109375" style="80" customWidth="1"/>
    <col min="14" max="15" width="3.6640625" style="80" customWidth="1"/>
    <col min="16" max="16" width="6.6640625" style="80" customWidth="1"/>
    <col min="17" max="17" width="3.109375" style="80" customWidth="1"/>
    <col min="18" max="18" width="7.109375" style="80" customWidth="1"/>
    <col min="19" max="19" width="3.6640625" style="80" customWidth="1"/>
    <col min="20" max="20" width="6.6640625" style="80" customWidth="1"/>
    <col min="21" max="16384" width="9" style="80"/>
  </cols>
  <sheetData>
    <row r="1" spans="1:20" ht="17.25" customHeight="1">
      <c r="A1" s="16" t="s">
        <v>339</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280</v>
      </c>
      <c r="T3" s="81" t="s">
        <v>281</v>
      </c>
    </row>
    <row r="4" spans="1:20" ht="13.5" customHeight="1" thickBot="1">
      <c r="A4" s="717" t="s">
        <v>282</v>
      </c>
      <c r="B4" s="718"/>
      <c r="C4" s="682" t="s">
        <v>283</v>
      </c>
      <c r="D4" s="683"/>
      <c r="E4" s="683"/>
      <c r="F4" s="684"/>
      <c r="G4" s="685" t="s">
        <v>284</v>
      </c>
      <c r="H4" s="686"/>
      <c r="I4" s="686"/>
      <c r="J4" s="687"/>
      <c r="K4" s="685" t="s">
        <v>285</v>
      </c>
      <c r="L4" s="686"/>
      <c r="M4" s="686"/>
      <c r="N4" s="686"/>
      <c r="O4" s="686"/>
      <c r="P4" s="687"/>
      <c r="Q4" s="688" t="s">
        <v>286</v>
      </c>
      <c r="R4" s="689"/>
      <c r="S4" s="689"/>
      <c r="T4" s="690"/>
    </row>
    <row r="5" spans="1:20" ht="13.5" customHeight="1" thickBot="1">
      <c r="A5" s="717"/>
      <c r="B5" s="718"/>
      <c r="C5" s="691" t="s">
        <v>287</v>
      </c>
      <c r="D5" s="692"/>
      <c r="E5" s="693" t="s">
        <v>288</v>
      </c>
      <c r="F5" s="694"/>
      <c r="G5" s="695" t="s">
        <v>287</v>
      </c>
      <c r="H5" s="696"/>
      <c r="I5" s="693" t="s">
        <v>288</v>
      </c>
      <c r="J5" s="694"/>
      <c r="K5" s="695" t="s">
        <v>287</v>
      </c>
      <c r="L5" s="697"/>
      <c r="M5" s="697"/>
      <c r="N5" s="697"/>
      <c r="O5" s="693" t="s">
        <v>288</v>
      </c>
      <c r="P5" s="694"/>
      <c r="Q5" s="695" t="s">
        <v>287</v>
      </c>
      <c r="R5" s="696"/>
      <c r="S5" s="693" t="s">
        <v>288</v>
      </c>
      <c r="T5" s="698"/>
    </row>
    <row r="6" spans="1:20" ht="15" customHeight="1" thickBot="1">
      <c r="A6" s="717" t="s">
        <v>340</v>
      </c>
      <c r="B6" s="719"/>
      <c r="C6" s="82"/>
      <c r="D6" s="721" t="s">
        <v>55</v>
      </c>
      <c r="E6" s="721"/>
      <c r="F6" s="722"/>
      <c r="G6" s="83"/>
      <c r="H6" s="721">
        <v>78.513999999999996</v>
      </c>
      <c r="I6" s="721"/>
      <c r="J6" s="722"/>
      <c r="K6" s="723"/>
      <c r="L6" s="724"/>
      <c r="M6" s="721">
        <v>78.513999999999996</v>
      </c>
      <c r="N6" s="721"/>
      <c r="O6" s="721"/>
      <c r="P6" s="725"/>
      <c r="Q6" s="84"/>
      <c r="R6" s="721">
        <v>-78.513999999999996</v>
      </c>
      <c r="S6" s="721"/>
      <c r="T6" s="726"/>
    </row>
    <row r="7" spans="1:20" ht="12.9" customHeight="1" thickBot="1">
      <c r="A7" s="720"/>
      <c r="B7" s="719"/>
      <c r="C7" s="728" t="s">
        <v>55</v>
      </c>
      <c r="D7" s="678"/>
      <c r="E7" s="675" t="s">
        <v>55</v>
      </c>
      <c r="F7" s="676"/>
      <c r="G7" s="677" t="s">
        <v>486</v>
      </c>
      <c r="H7" s="678"/>
      <c r="I7" s="675">
        <v>5.5294234344854831E-4</v>
      </c>
      <c r="J7" s="676"/>
      <c r="K7" s="679" t="s">
        <v>486</v>
      </c>
      <c r="L7" s="677"/>
      <c r="M7" s="677"/>
      <c r="N7" s="678"/>
      <c r="O7" s="675">
        <v>1.977555535901308E-4</v>
      </c>
      <c r="P7" s="676"/>
      <c r="Q7" s="679" t="s">
        <v>486</v>
      </c>
      <c r="R7" s="678"/>
      <c r="S7" s="680" t="s">
        <v>55</v>
      </c>
      <c r="T7" s="681"/>
    </row>
    <row r="8" spans="1:20" ht="15" customHeight="1" thickBot="1">
      <c r="A8" s="727" t="s">
        <v>290</v>
      </c>
      <c r="B8" s="718"/>
      <c r="C8" s="82"/>
      <c r="D8" s="721">
        <v>25503240.785</v>
      </c>
      <c r="E8" s="721"/>
      <c r="F8" s="722"/>
      <c r="G8" s="84"/>
      <c r="H8" s="721">
        <v>14199310.458000001</v>
      </c>
      <c r="I8" s="721"/>
      <c r="J8" s="722"/>
      <c r="K8" s="723"/>
      <c r="L8" s="724"/>
      <c r="M8" s="721">
        <v>39702551.243000001</v>
      </c>
      <c r="N8" s="721"/>
      <c r="O8" s="721"/>
      <c r="P8" s="722"/>
      <c r="Q8" s="84"/>
      <c r="R8" s="721">
        <v>11303930.327</v>
      </c>
      <c r="S8" s="721"/>
      <c r="T8" s="726"/>
    </row>
    <row r="9" spans="1:20" ht="12.9" customHeight="1" thickBot="1">
      <c r="A9" s="717"/>
      <c r="B9" s="718"/>
      <c r="C9" s="728">
        <v>101.43126436932353</v>
      </c>
      <c r="D9" s="678"/>
      <c r="E9" s="680" t="s">
        <v>55</v>
      </c>
      <c r="F9" s="729"/>
      <c r="G9" s="679">
        <v>101.1910848525947</v>
      </c>
      <c r="H9" s="678"/>
      <c r="I9" s="680" t="s">
        <v>55</v>
      </c>
      <c r="J9" s="729"/>
      <c r="K9" s="679">
        <v>101.34523516832672</v>
      </c>
      <c r="L9" s="677"/>
      <c r="M9" s="677"/>
      <c r="N9" s="678"/>
      <c r="O9" s="680" t="s">
        <v>55</v>
      </c>
      <c r="P9" s="729"/>
      <c r="Q9" s="679">
        <v>101.73458371458524</v>
      </c>
      <c r="R9" s="678"/>
      <c r="S9" s="680" t="s">
        <v>55</v>
      </c>
      <c r="T9" s="681"/>
    </row>
    <row r="10" spans="1:20" ht="12" customHeight="1"/>
    <row r="11" spans="1:20" ht="12" customHeight="1">
      <c r="A11" s="50" t="s">
        <v>291</v>
      </c>
      <c r="T11" s="81" t="s">
        <v>281</v>
      </c>
    </row>
    <row r="12" spans="1:20" ht="19.5" customHeight="1">
      <c r="A12" s="730" t="s">
        <v>292</v>
      </c>
      <c r="B12" s="731"/>
      <c r="C12" s="87" t="s">
        <v>283</v>
      </c>
      <c r="D12" s="88"/>
      <c r="E12" s="89"/>
      <c r="F12" s="90"/>
      <c r="G12" s="87" t="s">
        <v>284</v>
      </c>
      <c r="H12" s="91"/>
      <c r="I12" s="91"/>
      <c r="J12" s="92"/>
      <c r="K12" s="93" t="s">
        <v>285</v>
      </c>
      <c r="L12" s="94"/>
      <c r="M12" s="94"/>
      <c r="N12" s="94"/>
      <c r="O12" s="94"/>
      <c r="P12" s="95"/>
      <c r="Q12" s="96" t="s">
        <v>286</v>
      </c>
      <c r="R12" s="94"/>
      <c r="S12" s="94"/>
      <c r="T12" s="95"/>
    </row>
    <row r="13" spans="1:20" ht="19.5" customHeight="1">
      <c r="A13" s="732"/>
      <c r="B13" s="733"/>
      <c r="C13" s="97" t="s">
        <v>293</v>
      </c>
      <c r="D13" s="98"/>
      <c r="E13" s="99"/>
      <c r="F13" s="100" t="s">
        <v>50</v>
      </c>
      <c r="G13" s="97" t="s">
        <v>293</v>
      </c>
      <c r="H13" s="98"/>
      <c r="I13" s="99"/>
      <c r="J13" s="100" t="s">
        <v>50</v>
      </c>
      <c r="K13" s="101" t="s">
        <v>293</v>
      </c>
      <c r="L13" s="102"/>
      <c r="M13" s="103"/>
      <c r="N13" s="102"/>
      <c r="O13" s="102"/>
      <c r="P13" s="100" t="s">
        <v>50</v>
      </c>
      <c r="Q13" s="101" t="s">
        <v>294</v>
      </c>
      <c r="R13" s="102"/>
      <c r="S13" s="104"/>
      <c r="T13" s="100" t="s">
        <v>50</v>
      </c>
    </row>
    <row r="14" spans="1:20" ht="15.75" customHeight="1">
      <c r="A14" s="703" t="s">
        <v>295</v>
      </c>
      <c r="B14" s="704"/>
      <c r="C14" s="277"/>
      <c r="D14" s="699">
        <v>7.7309999999999999</v>
      </c>
      <c r="E14" s="700"/>
      <c r="F14" s="278">
        <v>489.30379746835445</v>
      </c>
      <c r="G14" s="279"/>
      <c r="H14" s="699">
        <v>162.363</v>
      </c>
      <c r="I14" s="700"/>
      <c r="J14" s="278">
        <v>77.211295200776092</v>
      </c>
      <c r="K14" s="701"/>
      <c r="L14" s="702"/>
      <c r="M14" s="699">
        <v>170.09399999999999</v>
      </c>
      <c r="N14" s="699"/>
      <c r="O14" s="700"/>
      <c r="P14" s="278">
        <v>80.284522146282526</v>
      </c>
      <c r="Q14" s="279"/>
      <c r="R14" s="699">
        <v>-154.63200000000001</v>
      </c>
      <c r="S14" s="700"/>
      <c r="T14" s="280">
        <v>74.091536338546462</v>
      </c>
    </row>
    <row r="15" spans="1:20" ht="15.75" customHeight="1">
      <c r="A15" s="703" t="s">
        <v>296</v>
      </c>
      <c r="B15" s="704"/>
      <c r="C15" s="277"/>
      <c r="D15" s="699">
        <v>8.4749999999999996</v>
      </c>
      <c r="E15" s="700"/>
      <c r="F15" s="278">
        <v>109.62359332557237</v>
      </c>
      <c r="G15" s="279"/>
      <c r="H15" s="699">
        <v>174.21600000000001</v>
      </c>
      <c r="I15" s="700"/>
      <c r="J15" s="278">
        <v>107.30030856783874</v>
      </c>
      <c r="K15" s="701"/>
      <c r="L15" s="702"/>
      <c r="M15" s="699">
        <v>182.691</v>
      </c>
      <c r="N15" s="699"/>
      <c r="O15" s="700"/>
      <c r="P15" s="278">
        <v>107.40590497019295</v>
      </c>
      <c r="Q15" s="279"/>
      <c r="R15" s="699">
        <v>-165.74100000000001</v>
      </c>
      <c r="S15" s="700"/>
      <c r="T15" s="280">
        <v>107.1841533447152</v>
      </c>
    </row>
    <row r="16" spans="1:20" ht="15.75" customHeight="1">
      <c r="A16" s="703" t="s">
        <v>297</v>
      </c>
      <c r="B16" s="704"/>
      <c r="C16" s="277"/>
      <c r="D16" s="699">
        <v>9.1</v>
      </c>
      <c r="E16" s="700"/>
      <c r="F16" s="278">
        <v>107.37463126843659</v>
      </c>
      <c r="G16" s="279"/>
      <c r="H16" s="699">
        <v>2826.0210000000002</v>
      </c>
      <c r="I16" s="700"/>
      <c r="J16" s="278" t="s">
        <v>341</v>
      </c>
      <c r="K16" s="701"/>
      <c r="L16" s="702"/>
      <c r="M16" s="699">
        <v>2835.1210000000001</v>
      </c>
      <c r="N16" s="699"/>
      <c r="O16" s="700"/>
      <c r="P16" s="278" t="s">
        <v>341</v>
      </c>
      <c r="Q16" s="279"/>
      <c r="R16" s="699">
        <v>-2816.9209999999998</v>
      </c>
      <c r="S16" s="700"/>
      <c r="T16" s="280" t="s">
        <v>74</v>
      </c>
    </row>
    <row r="17" spans="1:20" ht="15.75" customHeight="1">
      <c r="A17" s="703" t="s">
        <v>407</v>
      </c>
      <c r="B17" s="704"/>
      <c r="C17" s="277"/>
      <c r="D17" s="699">
        <v>12.393000000000001</v>
      </c>
      <c r="E17" s="700"/>
      <c r="F17" s="278">
        <v>136.1868131868132</v>
      </c>
      <c r="G17" s="279"/>
      <c r="H17" s="699">
        <v>2857.7440000000001</v>
      </c>
      <c r="I17" s="700"/>
      <c r="J17" s="278">
        <v>101.12253235202428</v>
      </c>
      <c r="K17" s="701"/>
      <c r="L17" s="702"/>
      <c r="M17" s="699">
        <v>2870.1370000000002</v>
      </c>
      <c r="N17" s="699"/>
      <c r="O17" s="700"/>
      <c r="P17" s="278">
        <v>101.23507956097816</v>
      </c>
      <c r="Q17" s="279"/>
      <c r="R17" s="699">
        <v>-2845.3510000000001</v>
      </c>
      <c r="S17" s="700"/>
      <c r="T17" s="280">
        <v>101.00925798061073</v>
      </c>
    </row>
    <row r="18" spans="1:20" ht="15.75" customHeight="1">
      <c r="A18" s="703" t="s">
        <v>298</v>
      </c>
      <c r="B18" s="704"/>
      <c r="C18" s="277"/>
      <c r="D18" s="699">
        <v>1.82</v>
      </c>
      <c r="E18" s="700"/>
      <c r="F18" s="278">
        <v>14.685709674816428</v>
      </c>
      <c r="G18" s="279"/>
      <c r="H18" s="699">
        <v>20.577999999999999</v>
      </c>
      <c r="I18" s="700"/>
      <c r="J18" s="278">
        <v>0.72007849548455005</v>
      </c>
      <c r="K18" s="701"/>
      <c r="L18" s="702"/>
      <c r="M18" s="699">
        <v>22.398</v>
      </c>
      <c r="N18" s="699"/>
      <c r="O18" s="700"/>
      <c r="P18" s="278">
        <v>0.78038086683667018</v>
      </c>
      <c r="Q18" s="279"/>
      <c r="R18" s="699">
        <v>-18.757999999999999</v>
      </c>
      <c r="S18" s="700"/>
      <c r="T18" s="280">
        <v>0.65925082705086302</v>
      </c>
    </row>
    <row r="19" spans="1:20" ht="15.75" customHeight="1">
      <c r="A19" s="703" t="s">
        <v>439</v>
      </c>
      <c r="B19" s="704"/>
      <c r="C19" s="277"/>
      <c r="D19" s="699" t="s">
        <v>55</v>
      </c>
      <c r="E19" s="700"/>
      <c r="F19" s="278" t="s">
        <v>265</v>
      </c>
      <c r="G19" s="279"/>
      <c r="H19" s="699">
        <v>1019.9109999999999</v>
      </c>
      <c r="I19" s="700"/>
      <c r="J19" s="278" t="s">
        <v>453</v>
      </c>
      <c r="K19" s="701"/>
      <c r="L19" s="702"/>
      <c r="M19" s="699">
        <v>1019.9109999999999</v>
      </c>
      <c r="N19" s="699"/>
      <c r="O19" s="700"/>
      <c r="P19" s="278" t="s">
        <v>454</v>
      </c>
      <c r="Q19" s="279"/>
      <c r="R19" s="699">
        <v>-1019.9109999999999</v>
      </c>
      <c r="S19" s="700"/>
      <c r="T19" s="280" t="s">
        <v>455</v>
      </c>
    </row>
    <row r="20" spans="1:20" ht="15.75" customHeight="1">
      <c r="A20" s="703" t="s">
        <v>440</v>
      </c>
      <c r="B20" s="704"/>
      <c r="C20" s="277"/>
      <c r="D20" s="699" t="s">
        <v>55</v>
      </c>
      <c r="E20" s="700"/>
      <c r="F20" s="278" t="s">
        <v>55</v>
      </c>
      <c r="G20" s="279"/>
      <c r="H20" s="699" t="s">
        <v>55</v>
      </c>
      <c r="I20" s="700"/>
      <c r="J20" s="278" t="s">
        <v>265</v>
      </c>
      <c r="K20" s="701"/>
      <c r="L20" s="702"/>
      <c r="M20" s="699" t="s">
        <v>55</v>
      </c>
      <c r="N20" s="699"/>
      <c r="O20" s="700"/>
      <c r="P20" s="278" t="s">
        <v>265</v>
      </c>
      <c r="Q20" s="279"/>
      <c r="R20" s="699" t="s">
        <v>55</v>
      </c>
      <c r="S20" s="700"/>
      <c r="T20" s="280" t="s">
        <v>265</v>
      </c>
    </row>
    <row r="21" spans="1:20" ht="15.75" customHeight="1">
      <c r="A21" s="703" t="s">
        <v>464</v>
      </c>
      <c r="B21" s="704"/>
      <c r="C21" s="277"/>
      <c r="D21" s="699">
        <v>2.16</v>
      </c>
      <c r="E21" s="700"/>
      <c r="F21" s="278" t="s">
        <v>214</v>
      </c>
      <c r="G21" s="279"/>
      <c r="H21" s="699">
        <v>1460.82</v>
      </c>
      <c r="I21" s="700"/>
      <c r="J21" s="278" t="s">
        <v>214</v>
      </c>
      <c r="K21" s="701"/>
      <c r="L21" s="702"/>
      <c r="M21" s="699">
        <v>1462.98</v>
      </c>
      <c r="N21" s="699"/>
      <c r="O21" s="700"/>
      <c r="P21" s="278" t="s">
        <v>214</v>
      </c>
      <c r="Q21" s="279"/>
      <c r="R21" s="699">
        <v>-1458.66</v>
      </c>
      <c r="S21" s="700"/>
      <c r="T21" s="280" t="s">
        <v>214</v>
      </c>
    </row>
    <row r="22" spans="1:20" ht="15.75" customHeight="1">
      <c r="A22" s="734" t="s">
        <v>465</v>
      </c>
      <c r="B22" s="735"/>
      <c r="C22" s="277"/>
      <c r="D22" s="699" t="s">
        <v>55</v>
      </c>
      <c r="E22" s="700"/>
      <c r="F22" s="278" t="s">
        <v>265</v>
      </c>
      <c r="G22" s="279"/>
      <c r="H22" s="699">
        <v>0.93799999999999994</v>
      </c>
      <c r="I22" s="700"/>
      <c r="J22" s="278">
        <v>6.4210511904272946E-2</v>
      </c>
      <c r="K22" s="701"/>
      <c r="L22" s="702"/>
      <c r="M22" s="699">
        <v>0.93799999999999994</v>
      </c>
      <c r="N22" s="699"/>
      <c r="O22" s="700"/>
      <c r="P22" s="278">
        <v>6.4115709032249252E-2</v>
      </c>
      <c r="Q22" s="279"/>
      <c r="R22" s="699">
        <v>-0.93799999999999994</v>
      </c>
      <c r="S22" s="700"/>
      <c r="T22" s="280">
        <v>6.4305595546597566E-2</v>
      </c>
    </row>
    <row r="23" spans="1:20" ht="15.75" customHeight="1">
      <c r="A23" s="703" t="s">
        <v>466</v>
      </c>
      <c r="B23" s="704"/>
      <c r="C23" s="277"/>
      <c r="D23" s="699" t="s">
        <v>55</v>
      </c>
      <c r="E23" s="700"/>
      <c r="F23" s="278" t="s">
        <v>55</v>
      </c>
      <c r="G23" s="279"/>
      <c r="H23" s="699">
        <v>78.513999999999996</v>
      </c>
      <c r="I23" s="700"/>
      <c r="J23" s="278" t="s">
        <v>486</v>
      </c>
      <c r="K23" s="701"/>
      <c r="L23" s="702"/>
      <c r="M23" s="699">
        <v>78.513999999999996</v>
      </c>
      <c r="N23" s="699"/>
      <c r="O23" s="700"/>
      <c r="P23" s="278" t="s">
        <v>486</v>
      </c>
      <c r="Q23" s="279"/>
      <c r="R23" s="699">
        <v>-78.513999999999996</v>
      </c>
      <c r="S23" s="700"/>
      <c r="T23" s="280" t="s">
        <v>486</v>
      </c>
    </row>
    <row r="24" spans="1:20" ht="15.75" customHeight="1">
      <c r="A24" s="281" t="s">
        <v>466</v>
      </c>
      <c r="B24" s="282" t="s">
        <v>299</v>
      </c>
      <c r="C24" s="105"/>
      <c r="D24" s="705" t="s">
        <v>55</v>
      </c>
      <c r="E24" s="706"/>
      <c r="F24" s="106" t="s">
        <v>55</v>
      </c>
      <c r="G24" s="107"/>
      <c r="H24" s="705" t="s">
        <v>55</v>
      </c>
      <c r="I24" s="706"/>
      <c r="J24" s="106" t="s">
        <v>55</v>
      </c>
      <c r="K24" s="707"/>
      <c r="L24" s="708"/>
      <c r="M24" s="705" t="s">
        <v>55</v>
      </c>
      <c r="N24" s="705"/>
      <c r="O24" s="706"/>
      <c r="P24" s="106" t="s">
        <v>55</v>
      </c>
      <c r="Q24" s="107"/>
      <c r="R24" s="705" t="s">
        <v>55</v>
      </c>
      <c r="S24" s="706"/>
      <c r="T24" s="108" t="s">
        <v>55</v>
      </c>
    </row>
    <row r="25" spans="1:20" ht="15.75" customHeight="1">
      <c r="A25" s="114"/>
      <c r="B25" s="283" t="s">
        <v>300</v>
      </c>
      <c r="C25" s="109"/>
      <c r="D25" s="709" t="s">
        <v>55</v>
      </c>
      <c r="E25" s="710"/>
      <c r="F25" s="110" t="s">
        <v>55</v>
      </c>
      <c r="G25" s="111"/>
      <c r="H25" s="709" t="s">
        <v>55</v>
      </c>
      <c r="I25" s="710"/>
      <c r="J25" s="110" t="s">
        <v>55</v>
      </c>
      <c r="K25" s="711"/>
      <c r="L25" s="712"/>
      <c r="M25" s="709" t="s">
        <v>55</v>
      </c>
      <c r="N25" s="709"/>
      <c r="O25" s="710"/>
      <c r="P25" s="110" t="s">
        <v>55</v>
      </c>
      <c r="Q25" s="111"/>
      <c r="R25" s="709" t="s">
        <v>55</v>
      </c>
      <c r="S25" s="710"/>
      <c r="T25" s="112" t="s">
        <v>55</v>
      </c>
    </row>
    <row r="26" spans="1:20" ht="15.75" customHeight="1">
      <c r="A26" s="114"/>
      <c r="B26" s="283" t="s">
        <v>301</v>
      </c>
      <c r="C26" s="109"/>
      <c r="D26" s="709" t="s">
        <v>55</v>
      </c>
      <c r="E26" s="710"/>
      <c r="F26" s="110" t="s">
        <v>55</v>
      </c>
      <c r="G26" s="111"/>
      <c r="H26" s="709" t="s">
        <v>55</v>
      </c>
      <c r="I26" s="710"/>
      <c r="J26" s="110" t="s">
        <v>55</v>
      </c>
      <c r="K26" s="711"/>
      <c r="L26" s="712"/>
      <c r="M26" s="709" t="s">
        <v>55</v>
      </c>
      <c r="N26" s="709"/>
      <c r="O26" s="710"/>
      <c r="P26" s="110" t="s">
        <v>55</v>
      </c>
      <c r="Q26" s="111"/>
      <c r="R26" s="709" t="s">
        <v>55</v>
      </c>
      <c r="S26" s="710"/>
      <c r="T26" s="112" t="s">
        <v>55</v>
      </c>
    </row>
    <row r="27" spans="1:20" ht="15.75" customHeight="1">
      <c r="A27" s="114"/>
      <c r="B27" s="283" t="s">
        <v>302</v>
      </c>
      <c r="C27" s="109"/>
      <c r="D27" s="709" t="s">
        <v>55</v>
      </c>
      <c r="E27" s="710"/>
      <c r="F27" s="110" t="s">
        <v>55</v>
      </c>
      <c r="G27" s="111"/>
      <c r="H27" s="709" t="s">
        <v>55</v>
      </c>
      <c r="I27" s="710"/>
      <c r="J27" s="110" t="s">
        <v>55</v>
      </c>
      <c r="K27" s="711"/>
      <c r="L27" s="712"/>
      <c r="M27" s="709" t="s">
        <v>55</v>
      </c>
      <c r="N27" s="709"/>
      <c r="O27" s="710"/>
      <c r="P27" s="110" t="s">
        <v>55</v>
      </c>
      <c r="Q27" s="111"/>
      <c r="R27" s="709" t="s">
        <v>55</v>
      </c>
      <c r="S27" s="710"/>
      <c r="T27" s="112" t="s">
        <v>55</v>
      </c>
    </row>
    <row r="28" spans="1:20" ht="15.75" customHeight="1">
      <c r="A28" s="114"/>
      <c r="B28" s="283" t="s">
        <v>303</v>
      </c>
      <c r="C28" s="109"/>
      <c r="D28" s="709" t="s">
        <v>55</v>
      </c>
      <c r="E28" s="710"/>
      <c r="F28" s="110" t="s">
        <v>55</v>
      </c>
      <c r="G28" s="111"/>
      <c r="H28" s="709" t="s">
        <v>55</v>
      </c>
      <c r="I28" s="710"/>
      <c r="J28" s="110" t="s">
        <v>55</v>
      </c>
      <c r="K28" s="711"/>
      <c r="L28" s="712"/>
      <c r="M28" s="709" t="s">
        <v>55</v>
      </c>
      <c r="N28" s="709"/>
      <c r="O28" s="710"/>
      <c r="P28" s="110" t="s">
        <v>55</v>
      </c>
      <c r="Q28" s="111"/>
      <c r="R28" s="709" t="s">
        <v>55</v>
      </c>
      <c r="S28" s="710"/>
      <c r="T28" s="112" t="s">
        <v>55</v>
      </c>
    </row>
    <row r="29" spans="1:20" ht="15.75" customHeight="1">
      <c r="A29" s="114"/>
      <c r="B29" s="283" t="s">
        <v>304</v>
      </c>
      <c r="C29" s="109"/>
      <c r="D29" s="709" t="s">
        <v>55</v>
      </c>
      <c r="E29" s="710"/>
      <c r="F29" s="110" t="s">
        <v>55</v>
      </c>
      <c r="G29" s="111"/>
      <c r="H29" s="709" t="s">
        <v>55</v>
      </c>
      <c r="I29" s="710"/>
      <c r="J29" s="110" t="s">
        <v>55</v>
      </c>
      <c r="K29" s="711"/>
      <c r="L29" s="712"/>
      <c r="M29" s="709" t="s">
        <v>55</v>
      </c>
      <c r="N29" s="709"/>
      <c r="O29" s="710"/>
      <c r="P29" s="110" t="s">
        <v>55</v>
      </c>
      <c r="Q29" s="111"/>
      <c r="R29" s="709" t="s">
        <v>55</v>
      </c>
      <c r="S29" s="710"/>
      <c r="T29" s="112" t="s">
        <v>55</v>
      </c>
    </row>
    <row r="30" spans="1:20" ht="15.75" customHeight="1">
      <c r="A30" s="114"/>
      <c r="B30" s="283" t="s">
        <v>305</v>
      </c>
      <c r="C30" s="109"/>
      <c r="D30" s="709" t="s">
        <v>55</v>
      </c>
      <c r="E30" s="710"/>
      <c r="F30" s="110" t="s">
        <v>55</v>
      </c>
      <c r="G30" s="111"/>
      <c r="H30" s="709" t="s">
        <v>55</v>
      </c>
      <c r="I30" s="710"/>
      <c r="J30" s="110" t="s">
        <v>265</v>
      </c>
      <c r="K30" s="711"/>
      <c r="L30" s="712"/>
      <c r="M30" s="709" t="s">
        <v>55</v>
      </c>
      <c r="N30" s="709"/>
      <c r="O30" s="710"/>
      <c r="P30" s="110" t="s">
        <v>265</v>
      </c>
      <c r="Q30" s="111"/>
      <c r="R30" s="709" t="s">
        <v>55</v>
      </c>
      <c r="S30" s="710"/>
      <c r="T30" s="112" t="s">
        <v>265</v>
      </c>
    </row>
    <row r="31" spans="1:20" ht="15.75" customHeight="1">
      <c r="A31" s="276"/>
      <c r="B31" s="283" t="s">
        <v>306</v>
      </c>
      <c r="C31" s="109"/>
      <c r="D31" s="709" t="s">
        <v>55</v>
      </c>
      <c r="E31" s="710"/>
      <c r="F31" s="110" t="s">
        <v>55</v>
      </c>
      <c r="G31" s="111"/>
      <c r="H31" s="709" t="s">
        <v>55</v>
      </c>
      <c r="I31" s="710"/>
      <c r="J31" s="110" t="s">
        <v>55</v>
      </c>
      <c r="K31" s="711"/>
      <c r="L31" s="712"/>
      <c r="M31" s="709" t="s">
        <v>55</v>
      </c>
      <c r="N31" s="709"/>
      <c r="O31" s="710"/>
      <c r="P31" s="110" t="s">
        <v>55</v>
      </c>
      <c r="Q31" s="111"/>
      <c r="R31" s="709" t="s">
        <v>55</v>
      </c>
      <c r="S31" s="710"/>
      <c r="T31" s="112" t="s">
        <v>55</v>
      </c>
    </row>
    <row r="32" spans="1:20" ht="15.75" customHeight="1">
      <c r="A32" s="114"/>
      <c r="B32" s="283" t="s">
        <v>307</v>
      </c>
      <c r="C32" s="109"/>
      <c r="D32" s="709" t="s">
        <v>55</v>
      </c>
      <c r="E32" s="710"/>
      <c r="F32" s="110" t="s">
        <v>55</v>
      </c>
      <c r="G32" s="111"/>
      <c r="H32" s="709">
        <v>78.513999999999996</v>
      </c>
      <c r="I32" s="710"/>
      <c r="J32" s="110" t="s">
        <v>214</v>
      </c>
      <c r="K32" s="711"/>
      <c r="L32" s="712"/>
      <c r="M32" s="709">
        <v>78.513999999999996</v>
      </c>
      <c r="N32" s="709"/>
      <c r="O32" s="710"/>
      <c r="P32" s="110" t="s">
        <v>214</v>
      </c>
      <c r="Q32" s="111"/>
      <c r="R32" s="709">
        <v>-78.513999999999996</v>
      </c>
      <c r="S32" s="710"/>
      <c r="T32" s="112" t="s">
        <v>214</v>
      </c>
    </row>
    <row r="33" spans="1:20" ht="15.75" customHeight="1">
      <c r="A33" s="114"/>
      <c r="B33" s="283" t="s">
        <v>308</v>
      </c>
      <c r="C33" s="109"/>
      <c r="D33" s="709" t="s">
        <v>55</v>
      </c>
      <c r="E33" s="710"/>
      <c r="F33" s="110" t="s">
        <v>55</v>
      </c>
      <c r="G33" s="111"/>
      <c r="H33" s="709" t="s">
        <v>55</v>
      </c>
      <c r="I33" s="710"/>
      <c r="J33" s="110" t="s">
        <v>55</v>
      </c>
      <c r="K33" s="711"/>
      <c r="L33" s="712"/>
      <c r="M33" s="709" t="s">
        <v>55</v>
      </c>
      <c r="N33" s="709"/>
      <c r="O33" s="710"/>
      <c r="P33" s="110" t="s">
        <v>55</v>
      </c>
      <c r="Q33" s="111"/>
      <c r="R33" s="709" t="s">
        <v>55</v>
      </c>
      <c r="S33" s="710"/>
      <c r="T33" s="112" t="s">
        <v>55</v>
      </c>
    </row>
    <row r="34" spans="1:20" ht="15.75" customHeight="1">
      <c r="A34" s="114"/>
      <c r="B34" s="283" t="s">
        <v>309</v>
      </c>
      <c r="C34" s="109"/>
      <c r="D34" s="709" t="s">
        <v>55</v>
      </c>
      <c r="E34" s="710"/>
      <c r="F34" s="110" t="s">
        <v>55</v>
      </c>
      <c r="G34" s="111"/>
      <c r="H34" s="709" t="s">
        <v>55</v>
      </c>
      <c r="I34" s="710"/>
      <c r="J34" s="110" t="s">
        <v>55</v>
      </c>
      <c r="K34" s="711"/>
      <c r="L34" s="712"/>
      <c r="M34" s="709" t="s">
        <v>55</v>
      </c>
      <c r="N34" s="709"/>
      <c r="O34" s="710"/>
      <c r="P34" s="110" t="s">
        <v>55</v>
      </c>
      <c r="Q34" s="111"/>
      <c r="R34" s="709" t="s">
        <v>55</v>
      </c>
      <c r="S34" s="710"/>
      <c r="T34" s="112" t="s">
        <v>55</v>
      </c>
    </row>
    <row r="35" spans="1:20" ht="15.75" customHeight="1">
      <c r="A35" s="115"/>
      <c r="B35" s="116" t="s">
        <v>310</v>
      </c>
      <c r="C35" s="117"/>
      <c r="D35" s="713" t="s">
        <v>55</v>
      </c>
      <c r="E35" s="714"/>
      <c r="F35" s="113" t="s">
        <v>55</v>
      </c>
      <c r="G35" s="117"/>
      <c r="H35" s="713" t="s">
        <v>55</v>
      </c>
      <c r="I35" s="714"/>
      <c r="J35" s="113" t="s">
        <v>55</v>
      </c>
      <c r="K35" s="715"/>
      <c r="L35" s="716"/>
      <c r="M35" s="713" t="s">
        <v>55</v>
      </c>
      <c r="N35" s="713"/>
      <c r="O35" s="714"/>
      <c r="P35" s="113" t="s">
        <v>55</v>
      </c>
      <c r="Q35" s="117"/>
      <c r="R35" s="713" t="s">
        <v>55</v>
      </c>
      <c r="S35" s="714"/>
      <c r="T35" s="113" t="s">
        <v>55</v>
      </c>
    </row>
    <row r="36" spans="1:20" ht="15.9" customHeight="1">
      <c r="A36" s="118" t="s">
        <v>467</v>
      </c>
    </row>
    <row r="37" spans="1:20" ht="15.9" customHeight="1">
      <c r="A37" s="121" t="s">
        <v>468</v>
      </c>
      <c r="B37" s="119"/>
      <c r="C37" s="119"/>
      <c r="D37" s="119"/>
      <c r="E37" s="119"/>
      <c r="F37" s="119"/>
      <c r="G37" s="119"/>
      <c r="H37" s="119"/>
      <c r="I37" s="119"/>
      <c r="J37" s="119"/>
      <c r="K37" s="119"/>
      <c r="L37" s="119"/>
      <c r="M37" s="119"/>
      <c r="N37" s="119"/>
      <c r="O37" s="119"/>
      <c r="P37" s="119"/>
      <c r="Q37" s="120"/>
      <c r="R37" s="85"/>
      <c r="S37" s="85"/>
      <c r="T37" s="85"/>
    </row>
    <row r="38" spans="1:20" ht="15.9" customHeight="1">
      <c r="A38" s="121" t="s">
        <v>342</v>
      </c>
      <c r="B38" s="119"/>
      <c r="C38" s="119"/>
      <c r="D38" s="119"/>
      <c r="E38" s="119"/>
      <c r="F38" s="119"/>
      <c r="G38" s="119"/>
      <c r="H38" s="119"/>
      <c r="I38" s="119"/>
      <c r="J38" s="119"/>
      <c r="K38" s="119"/>
      <c r="L38" s="119"/>
      <c r="M38" s="119"/>
      <c r="N38" s="119"/>
      <c r="O38" s="119"/>
      <c r="P38" s="119"/>
      <c r="Q38" s="120"/>
      <c r="R38" s="85"/>
      <c r="S38" s="85"/>
      <c r="T38" s="85"/>
    </row>
    <row r="39" spans="1:20" ht="15.9" customHeight="1">
      <c r="A39" s="121"/>
      <c r="B39" s="122"/>
      <c r="C39" s="122"/>
      <c r="D39" s="122"/>
      <c r="E39" s="122"/>
      <c r="F39" s="122"/>
      <c r="G39" s="122"/>
      <c r="H39" s="122"/>
      <c r="I39" s="122"/>
      <c r="J39" s="122"/>
      <c r="K39" s="122"/>
      <c r="L39" s="122"/>
      <c r="M39" s="122"/>
      <c r="N39" s="122"/>
      <c r="O39" s="122"/>
      <c r="P39" s="122"/>
      <c r="Q39" s="122"/>
    </row>
    <row r="40" spans="1:20" ht="15.9" customHeight="1"/>
    <row r="41" spans="1:20" ht="13.5" customHeight="1">
      <c r="A41" s="50" t="s">
        <v>312</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c r="A60" s="405" t="s">
        <v>313</v>
      </c>
      <c r="B60" s="405"/>
      <c r="C60" s="405"/>
      <c r="D60" s="405"/>
      <c r="E60" s="405"/>
      <c r="F60" s="405"/>
      <c r="G60" s="405"/>
      <c r="H60" s="405"/>
      <c r="I60" s="405"/>
    </row>
    <row r="61" spans="1:9" ht="13.5" customHeight="1">
      <c r="A61" s="221"/>
      <c r="B61" s="221"/>
      <c r="C61" s="221"/>
      <c r="D61" s="221"/>
      <c r="E61" s="221"/>
      <c r="F61" s="221"/>
      <c r="G61" s="221"/>
      <c r="H61" s="221"/>
      <c r="I61" s="221"/>
    </row>
    <row r="62" spans="1:9" ht="13.5" customHeight="1">
      <c r="A62" s="406" t="s">
        <v>314</v>
      </c>
      <c r="B62" s="221"/>
      <c r="C62" s="221"/>
      <c r="D62" s="221"/>
      <c r="E62" s="221"/>
      <c r="F62" s="406" t="s">
        <v>315</v>
      </c>
      <c r="G62" s="221"/>
      <c r="H62" s="221"/>
      <c r="I62" s="221"/>
    </row>
    <row r="63" spans="1:9" ht="13.5" customHeight="1">
      <c r="A63" s="221"/>
      <c r="B63" s="406"/>
      <c r="C63" s="406" t="s">
        <v>316</v>
      </c>
      <c r="D63" s="406"/>
      <c r="E63" s="406"/>
      <c r="F63" s="221"/>
      <c r="G63" s="406"/>
      <c r="H63" s="406" t="s">
        <v>316</v>
      </c>
      <c r="I63" s="406"/>
    </row>
    <row r="64" spans="1:9" ht="13.5" customHeight="1">
      <c r="A64" s="221" t="s">
        <v>317</v>
      </c>
      <c r="B64" s="407" t="s">
        <v>318</v>
      </c>
      <c r="C64" s="407">
        <v>7.7309999999999999</v>
      </c>
      <c r="D64" s="407"/>
      <c r="E64" s="407">
        <v>9</v>
      </c>
      <c r="F64" s="221" t="s">
        <v>317</v>
      </c>
      <c r="G64" s="407" t="s">
        <v>318</v>
      </c>
      <c r="H64" s="407">
        <v>1.6236299999999999</v>
      </c>
      <c r="I64" s="407"/>
    </row>
    <row r="65" spans="1:89" ht="12" customHeight="1">
      <c r="A65" s="221" t="s">
        <v>319</v>
      </c>
      <c r="B65" s="407" t="s">
        <v>320</v>
      </c>
      <c r="C65" s="407">
        <v>8.4749999999999996</v>
      </c>
      <c r="D65" s="407"/>
      <c r="E65" s="407">
        <v>8</v>
      </c>
      <c r="F65" s="221" t="s">
        <v>319</v>
      </c>
      <c r="G65" s="407" t="s">
        <v>320</v>
      </c>
      <c r="H65" s="407">
        <v>1.7421599999999999</v>
      </c>
      <c r="I65" s="407"/>
    </row>
    <row r="66" spans="1:89" ht="13.5" customHeight="1">
      <c r="A66" s="221" t="s">
        <v>321</v>
      </c>
      <c r="B66" s="407" t="s">
        <v>322</v>
      </c>
      <c r="C66" s="407">
        <v>9.1</v>
      </c>
      <c r="D66" s="407"/>
      <c r="E66" s="407">
        <v>7</v>
      </c>
      <c r="F66" s="221" t="s">
        <v>321</v>
      </c>
      <c r="G66" s="407" t="s">
        <v>322</v>
      </c>
      <c r="H66" s="407">
        <v>28.260210000000001</v>
      </c>
      <c r="I66" s="407"/>
    </row>
    <row r="67" spans="1:89" ht="13.5" customHeight="1">
      <c r="A67" s="221" t="s">
        <v>323</v>
      </c>
      <c r="B67" s="407" t="s">
        <v>408</v>
      </c>
      <c r="C67" s="407">
        <v>12.393000000000001</v>
      </c>
      <c r="D67" s="407"/>
      <c r="E67" s="407">
        <v>6</v>
      </c>
      <c r="F67" s="221" t="s">
        <v>323</v>
      </c>
      <c r="G67" s="407" t="s">
        <v>408</v>
      </c>
      <c r="H67" s="407">
        <v>28.577439999999999</v>
      </c>
      <c r="I67" s="407"/>
    </row>
    <row r="68" spans="1:89" ht="13.5" customHeight="1">
      <c r="A68" s="221" t="s">
        <v>324</v>
      </c>
      <c r="B68" s="407" t="s">
        <v>325</v>
      </c>
      <c r="C68" s="407">
        <v>1.82</v>
      </c>
      <c r="D68" s="407"/>
      <c r="E68" s="407">
        <v>5</v>
      </c>
      <c r="F68" s="221" t="s">
        <v>324</v>
      </c>
      <c r="G68" s="407" t="s">
        <v>325</v>
      </c>
      <c r="H68" s="407">
        <v>0.20577999999999999</v>
      </c>
      <c r="I68" s="407"/>
    </row>
    <row r="69" spans="1:89" ht="13.5" customHeight="1">
      <c r="A69" s="221" t="s">
        <v>441</v>
      </c>
      <c r="B69" s="407" t="s">
        <v>442</v>
      </c>
      <c r="C69" s="407">
        <v>0</v>
      </c>
      <c r="D69" s="407"/>
      <c r="E69" s="407">
        <v>4</v>
      </c>
      <c r="F69" s="221" t="s">
        <v>441</v>
      </c>
      <c r="G69" s="407" t="s">
        <v>442</v>
      </c>
      <c r="H69" s="407">
        <v>10.199109999999999</v>
      </c>
      <c r="I69" s="407"/>
    </row>
    <row r="70" spans="1:89" ht="13.5" customHeight="1">
      <c r="A70" s="221" t="s">
        <v>443</v>
      </c>
      <c r="B70" s="407" t="s">
        <v>444</v>
      </c>
      <c r="C70" s="407">
        <v>0</v>
      </c>
      <c r="D70" s="407"/>
      <c r="E70" s="407">
        <v>3</v>
      </c>
      <c r="F70" s="221" t="s">
        <v>443</v>
      </c>
      <c r="G70" s="407" t="s">
        <v>444</v>
      </c>
      <c r="H70" s="407">
        <v>0</v>
      </c>
      <c r="I70" s="407"/>
    </row>
    <row r="71" spans="1:89" ht="13.5" customHeight="1">
      <c r="A71" s="221" t="s">
        <v>469</v>
      </c>
      <c r="B71" s="407" t="s">
        <v>470</v>
      </c>
      <c r="C71" s="407">
        <v>2.16</v>
      </c>
      <c r="D71" s="407"/>
      <c r="E71" s="407">
        <v>2</v>
      </c>
      <c r="F71" s="221" t="s">
        <v>469</v>
      </c>
      <c r="G71" s="407" t="s">
        <v>470</v>
      </c>
      <c r="H71" s="407">
        <v>14.6082</v>
      </c>
      <c r="I71" s="407"/>
    </row>
    <row r="72" spans="1:89" s="219" customFormat="1" ht="13.5" customHeight="1">
      <c r="A72" s="221" t="s">
        <v>471</v>
      </c>
      <c r="B72" s="407" t="s">
        <v>472</v>
      </c>
      <c r="C72" s="407">
        <v>0</v>
      </c>
      <c r="D72" s="407"/>
      <c r="E72" s="407">
        <v>1</v>
      </c>
      <c r="F72" s="221" t="s">
        <v>471</v>
      </c>
      <c r="G72" s="407" t="s">
        <v>472</v>
      </c>
      <c r="H72" s="407">
        <v>9.3799999999999994E-3</v>
      </c>
      <c r="I72" s="407"/>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row>
    <row r="73" spans="1:89" s="219" customFormat="1" ht="13.5" customHeight="1">
      <c r="A73" s="221" t="s">
        <v>473</v>
      </c>
      <c r="B73" s="407" t="s">
        <v>474</v>
      </c>
      <c r="C73" s="407">
        <v>0</v>
      </c>
      <c r="D73" s="407"/>
      <c r="E73" s="407">
        <v>0</v>
      </c>
      <c r="F73" s="221" t="s">
        <v>473</v>
      </c>
      <c r="G73" s="407" t="s">
        <v>474</v>
      </c>
      <c r="H73" s="407">
        <v>0.78513999999999995</v>
      </c>
      <c r="I73" s="407"/>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row>
    <row r="74" spans="1:89" s="219" customFormat="1" ht="13.5" customHeight="1">
      <c r="A74" s="406"/>
      <c r="B74" s="407"/>
      <c r="C74" s="407"/>
      <c r="D74" s="407"/>
      <c r="E74" s="407"/>
      <c r="F74" s="406"/>
      <c r="G74" s="407"/>
      <c r="H74" s="407"/>
      <c r="I74" s="407"/>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row>
    <row r="75" spans="1:89" s="219" customFormat="1" ht="13.5" customHeight="1">
      <c r="A75" s="406"/>
      <c r="B75" s="407"/>
      <c r="C75" s="407"/>
      <c r="D75" s="407"/>
      <c r="E75" s="407"/>
      <c r="F75" s="406"/>
      <c r="G75" s="407"/>
      <c r="H75" s="407"/>
      <c r="I75" s="407"/>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row>
    <row r="76" spans="1:89" s="219" customFormat="1" ht="13.5" customHeight="1">
      <c r="A76" s="221"/>
      <c r="B76" s="221"/>
      <c r="C76" s="221"/>
      <c r="D76" s="221"/>
      <c r="E76" s="221"/>
      <c r="F76" s="221"/>
      <c r="G76" s="221"/>
      <c r="H76" s="221"/>
      <c r="I76" s="221"/>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row>
    <row r="77" spans="1:89" s="219" customFormat="1" ht="13.5" customHeight="1">
      <c r="A77" s="221" t="s">
        <v>326</v>
      </c>
      <c r="B77" s="221"/>
      <c r="C77" s="221"/>
      <c r="D77" s="221"/>
      <c r="E77" s="221"/>
      <c r="F77" s="221" t="s">
        <v>326</v>
      </c>
      <c r="G77" s="221"/>
      <c r="H77" s="221"/>
      <c r="I77" s="221"/>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row>
    <row r="78" spans="1:89" s="219" customFormat="1" ht="13.5" customHeight="1">
      <c r="A78" s="406" t="s">
        <v>343</v>
      </c>
      <c r="B78" s="221" t="s">
        <v>328</v>
      </c>
      <c r="C78" s="221"/>
      <c r="D78" s="221"/>
      <c r="E78" s="221"/>
      <c r="F78" s="406" t="s">
        <v>344</v>
      </c>
      <c r="G78" s="221" t="s">
        <v>328</v>
      </c>
      <c r="H78" s="221"/>
      <c r="I78" s="221"/>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row>
    <row r="79" spans="1:89" s="219" customFormat="1" ht="13.5" customHeight="1">
      <c r="A79" s="221">
        <v>1000</v>
      </c>
      <c r="B79" s="221" t="s">
        <v>327</v>
      </c>
      <c r="C79" s="221"/>
      <c r="D79" s="221"/>
      <c r="E79" s="221"/>
      <c r="F79" s="221">
        <v>100000</v>
      </c>
      <c r="G79" s="221" t="s">
        <v>327</v>
      </c>
      <c r="H79" s="221"/>
      <c r="I79" s="221"/>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row>
    <row r="80" spans="1:89" s="219" customFormat="1">
      <c r="A80" s="221"/>
      <c r="B80" s="221" t="s">
        <v>329</v>
      </c>
      <c r="C80" s="221"/>
      <c r="D80" s="221"/>
      <c r="E80" s="221"/>
      <c r="F80" s="221"/>
      <c r="G80" s="221" t="s">
        <v>329</v>
      </c>
      <c r="H80" s="221"/>
      <c r="I80" s="221"/>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row>
    <row r="81" spans="1:89" s="219" customFormat="1">
      <c r="A81" s="80"/>
      <c r="B81" s="123" t="s">
        <v>33</v>
      </c>
      <c r="C81" s="80"/>
      <c r="D81" s="80"/>
      <c r="E81" s="80"/>
      <c r="F81" s="80"/>
      <c r="G81" s="124" t="s">
        <v>33</v>
      </c>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row>
    <row r="82" spans="1:89" s="219" customFormat="1">
      <c r="A82" s="80"/>
      <c r="B82" s="123" t="s">
        <v>30</v>
      </c>
      <c r="C82" s="80"/>
      <c r="D82" s="80"/>
      <c r="E82" s="80"/>
      <c r="F82" s="80"/>
      <c r="G82" s="124" t="s">
        <v>30</v>
      </c>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row>
    <row r="83" spans="1:89" s="219" customFormat="1">
      <c r="A83" s="80"/>
      <c r="B83" s="123" t="s">
        <v>31</v>
      </c>
      <c r="C83" s="80"/>
      <c r="D83" s="80"/>
      <c r="E83" s="80"/>
      <c r="F83" s="80"/>
      <c r="G83" s="124" t="s">
        <v>31</v>
      </c>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row>
    <row r="84" spans="1:89" s="219" customFormat="1">
      <c r="A84" s="80"/>
      <c r="B84" s="123" t="s">
        <v>32</v>
      </c>
      <c r="C84" s="80"/>
      <c r="D84" s="80"/>
      <c r="E84" s="80"/>
      <c r="F84" s="80"/>
      <c r="G84" s="123" t="s">
        <v>32</v>
      </c>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row>
    <row r="85" spans="1:89" s="219" customFormat="1">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row>
    <row r="86" spans="1:89" s="219" customFormat="1">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row>
    <row r="87" spans="1:89" s="219" customFormat="1">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row>
    <row r="92" spans="1:89">
      <c r="B92" s="123" t="s">
        <v>30</v>
      </c>
      <c r="G92" s="124" t="s">
        <v>30</v>
      </c>
    </row>
    <row r="93" spans="1:89">
      <c r="B93" s="123" t="s">
        <v>31</v>
      </c>
      <c r="G93" s="124" t="s">
        <v>31</v>
      </c>
    </row>
    <row r="94" spans="1:89">
      <c r="B94" s="123" t="s">
        <v>32</v>
      </c>
      <c r="G94" s="123" t="s">
        <v>32</v>
      </c>
    </row>
    <row r="95" spans="1:89">
      <c r="A95" s="221"/>
      <c r="B95" s="221"/>
      <c r="C95" s="221"/>
      <c r="D95" s="221"/>
      <c r="E95" s="221"/>
      <c r="F95" s="221"/>
      <c r="G95" s="221"/>
      <c r="H95" s="221"/>
      <c r="I95" s="221"/>
    </row>
    <row r="98" spans="2:7">
      <c r="B98" s="123"/>
      <c r="G98" s="124"/>
    </row>
    <row r="99" spans="2:7">
      <c r="B99" s="123"/>
      <c r="G99" s="124"/>
    </row>
    <row r="113" s="80" customFormat="1"/>
    <row r="114" s="80" customFormat="1"/>
    <row r="115" s="80" customFormat="1"/>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dataValidations count="2">
    <dataValidation type="list" allowBlank="1" showInputMessage="1" showErrorMessage="1" sqref="A78" xr:uid="{00000000-0002-0000-0B00-000000000000}">
      <formula1>$B$78:$B$84</formula1>
    </dataValidation>
    <dataValidation type="list" allowBlank="1" showInputMessage="1" showErrorMessage="1" sqref="F78" xr:uid="{00000000-0002-0000-0B00-000001000000}">
      <formula1>$G$78:$G$84</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70" workbookViewId="0">
      <selection activeCell="H26" sqref="H26"/>
    </sheetView>
  </sheetViews>
  <sheetFormatPr defaultColWidth="9" defaultRowHeight="12"/>
  <cols>
    <col min="1" max="4" width="2.44140625" style="358" customWidth="1"/>
    <col min="5" max="5" width="27.44140625" style="358" customWidth="1"/>
    <col min="6" max="6" width="5.109375" style="359" customWidth="1"/>
    <col min="7" max="7" width="13.109375" style="358" customWidth="1"/>
    <col min="8" max="8" width="7.6640625" style="358" customWidth="1"/>
    <col min="9" max="9" width="13.109375" style="358" customWidth="1"/>
    <col min="10" max="12" width="7.6640625" style="358" customWidth="1"/>
    <col min="13" max="16384" width="9" style="22"/>
  </cols>
  <sheetData>
    <row r="1" spans="1:12" ht="15" customHeight="1">
      <c r="A1" s="125" t="s">
        <v>271</v>
      </c>
      <c r="B1" s="126"/>
      <c r="C1" s="126"/>
      <c r="D1" s="126"/>
      <c r="E1" s="126"/>
      <c r="F1" s="127"/>
      <c r="G1" s="126"/>
      <c r="H1" s="126"/>
      <c r="I1" s="231"/>
      <c r="J1" s="126"/>
      <c r="K1" s="126"/>
      <c r="L1" s="126"/>
    </row>
    <row r="2" spans="1:12" s="21" customFormat="1" ht="15" customHeight="1">
      <c r="A2" s="20"/>
      <c r="B2" s="128"/>
      <c r="C2" s="128"/>
      <c r="D2" s="128"/>
      <c r="E2" s="128"/>
      <c r="F2" s="129"/>
      <c r="G2" s="51" t="s">
        <v>280</v>
      </c>
      <c r="H2" s="128"/>
      <c r="I2" s="232"/>
      <c r="J2" s="128"/>
      <c r="K2" s="128"/>
      <c r="L2" s="131" t="s">
        <v>257</v>
      </c>
    </row>
    <row r="3" spans="1:12" s="21" customFormat="1" ht="3.75" customHeight="1">
      <c r="A3" s="132"/>
      <c r="B3" s="133"/>
      <c r="C3" s="133"/>
      <c r="D3" s="133"/>
      <c r="E3" s="134"/>
      <c r="F3" s="135"/>
      <c r="G3" s="132"/>
      <c r="H3" s="136"/>
      <c r="I3" s="233"/>
      <c r="J3" s="137"/>
      <c r="K3" s="138"/>
      <c r="L3" s="136"/>
    </row>
    <row r="4" spans="1:12" s="21" customFormat="1" ht="27" customHeight="1">
      <c r="A4" s="139" t="s">
        <v>47</v>
      </c>
      <c r="B4" s="140"/>
      <c r="C4" s="140"/>
      <c r="D4" s="140"/>
      <c r="E4" s="141"/>
      <c r="F4" s="142" t="s">
        <v>48</v>
      </c>
      <c r="G4" s="143" t="s">
        <v>49</v>
      </c>
      <c r="H4" s="144" t="s">
        <v>50</v>
      </c>
      <c r="I4" s="234" t="s">
        <v>51</v>
      </c>
      <c r="J4" s="144" t="s">
        <v>50</v>
      </c>
      <c r="K4" s="145" t="s">
        <v>52</v>
      </c>
      <c r="L4" s="144" t="s">
        <v>53</v>
      </c>
    </row>
    <row r="5" spans="1:12" ht="18.75" customHeight="1">
      <c r="A5" s="146" t="s">
        <v>54</v>
      </c>
      <c r="B5" s="147"/>
      <c r="C5" s="147"/>
      <c r="D5" s="147"/>
      <c r="E5" s="147"/>
      <c r="F5" s="447" t="s">
        <v>55</v>
      </c>
      <c r="G5" s="448" t="s">
        <v>56</v>
      </c>
      <c r="H5" s="449" t="s">
        <v>56</v>
      </c>
      <c r="I5" s="450" t="s">
        <v>55</v>
      </c>
      <c r="J5" s="449" t="s">
        <v>55</v>
      </c>
      <c r="K5" s="451" t="s">
        <v>55</v>
      </c>
      <c r="L5" s="452" t="s">
        <v>55</v>
      </c>
    </row>
    <row r="6" spans="1:12" ht="18.75" customHeight="1">
      <c r="A6" s="203" t="s">
        <v>57</v>
      </c>
      <c r="B6" s="204"/>
      <c r="C6" s="204"/>
      <c r="D6" s="204"/>
      <c r="E6" s="204"/>
      <c r="F6" s="447" t="s">
        <v>55</v>
      </c>
      <c r="G6" s="516" t="s">
        <v>56</v>
      </c>
      <c r="H6" s="517" t="s">
        <v>56</v>
      </c>
      <c r="I6" s="450" t="s">
        <v>55</v>
      </c>
      <c r="J6" s="518" t="s">
        <v>55</v>
      </c>
      <c r="K6" s="451" t="s">
        <v>55</v>
      </c>
      <c r="L6" s="519" t="s">
        <v>55</v>
      </c>
    </row>
    <row r="7" spans="1:12" ht="18.75" customHeight="1">
      <c r="A7" s="203" t="s">
        <v>62</v>
      </c>
      <c r="B7" s="397"/>
      <c r="C7" s="204"/>
      <c r="D7" s="204"/>
      <c r="E7" s="204"/>
      <c r="F7" s="447" t="s">
        <v>55</v>
      </c>
      <c r="G7" s="516" t="s">
        <v>56</v>
      </c>
      <c r="H7" s="517" t="s">
        <v>56</v>
      </c>
      <c r="I7" s="450" t="s">
        <v>55</v>
      </c>
      <c r="J7" s="518" t="s">
        <v>55</v>
      </c>
      <c r="K7" s="517" t="s">
        <v>55</v>
      </c>
      <c r="L7" s="519" t="s">
        <v>55</v>
      </c>
    </row>
    <row r="8" spans="1:12" ht="18.75" customHeight="1">
      <c r="A8" s="203" t="s">
        <v>63</v>
      </c>
      <c r="B8" s="204"/>
      <c r="C8" s="204"/>
      <c r="D8" s="204"/>
      <c r="E8" s="205"/>
      <c r="F8" s="447" t="s">
        <v>55</v>
      </c>
      <c r="G8" s="516" t="s">
        <v>56</v>
      </c>
      <c r="H8" s="517" t="s">
        <v>56</v>
      </c>
      <c r="I8" s="450" t="s">
        <v>55</v>
      </c>
      <c r="J8" s="518" t="s">
        <v>55</v>
      </c>
      <c r="K8" s="517" t="s">
        <v>55</v>
      </c>
      <c r="L8" s="519" t="s">
        <v>55</v>
      </c>
    </row>
    <row r="9" spans="1:12" ht="18.75" customHeight="1">
      <c r="A9" s="203" t="s">
        <v>65</v>
      </c>
      <c r="B9" s="204"/>
      <c r="C9" s="204"/>
      <c r="D9" s="204"/>
      <c r="E9" s="205"/>
      <c r="F9" s="447" t="s">
        <v>55</v>
      </c>
      <c r="G9" s="516" t="s">
        <v>56</v>
      </c>
      <c r="H9" s="517" t="s">
        <v>56</v>
      </c>
      <c r="I9" s="450" t="s">
        <v>55</v>
      </c>
      <c r="J9" s="518" t="s">
        <v>55</v>
      </c>
      <c r="K9" s="517" t="s">
        <v>55</v>
      </c>
      <c r="L9" s="519" t="s">
        <v>55</v>
      </c>
    </row>
    <row r="10" spans="1:12" ht="18.75" customHeight="1">
      <c r="A10" s="203" t="s">
        <v>67</v>
      </c>
      <c r="B10" s="204"/>
      <c r="C10" s="204"/>
      <c r="D10" s="204"/>
      <c r="E10" s="205"/>
      <c r="F10" s="447" t="s">
        <v>59</v>
      </c>
      <c r="G10" s="516" t="s">
        <v>55</v>
      </c>
      <c r="H10" s="517" t="s">
        <v>55</v>
      </c>
      <c r="I10" s="450" t="s">
        <v>55</v>
      </c>
      <c r="J10" s="518" t="s">
        <v>55</v>
      </c>
      <c r="K10" s="517" t="s">
        <v>55</v>
      </c>
      <c r="L10" s="519" t="s">
        <v>55</v>
      </c>
    </row>
    <row r="11" spans="1:12" ht="18.75" customHeight="1">
      <c r="A11" s="203" t="s">
        <v>68</v>
      </c>
      <c r="B11" s="204"/>
      <c r="C11" s="204"/>
      <c r="D11" s="204"/>
      <c r="E11" s="205"/>
      <c r="F11" s="447" t="s">
        <v>55</v>
      </c>
      <c r="G11" s="516" t="s">
        <v>56</v>
      </c>
      <c r="H11" s="517" t="s">
        <v>56</v>
      </c>
      <c r="I11" s="450" t="s">
        <v>55</v>
      </c>
      <c r="J11" s="518" t="s">
        <v>55</v>
      </c>
      <c r="K11" s="517" t="s">
        <v>55</v>
      </c>
      <c r="L11" s="519" t="s">
        <v>55</v>
      </c>
    </row>
    <row r="12" spans="1:12" ht="18.75" customHeight="1">
      <c r="A12" s="160" t="s">
        <v>77</v>
      </c>
      <c r="B12" s="161"/>
      <c r="C12" s="161"/>
      <c r="D12" s="161"/>
      <c r="E12" s="162"/>
      <c r="F12" s="453" t="s">
        <v>55</v>
      </c>
      <c r="G12" s="454" t="s">
        <v>56</v>
      </c>
      <c r="H12" s="455" t="s">
        <v>56</v>
      </c>
      <c r="I12" s="456" t="s">
        <v>55</v>
      </c>
      <c r="J12" s="457" t="s">
        <v>55</v>
      </c>
      <c r="K12" s="455" t="s">
        <v>55</v>
      </c>
      <c r="L12" s="452" t="s">
        <v>55</v>
      </c>
    </row>
    <row r="13" spans="1:12" ht="18.75" customHeight="1">
      <c r="A13" s="222" t="s">
        <v>56</v>
      </c>
      <c r="B13" s="223" t="s">
        <v>88</v>
      </c>
      <c r="C13" s="223"/>
      <c r="D13" s="223"/>
      <c r="E13" s="224"/>
      <c r="F13" s="284" t="s">
        <v>55</v>
      </c>
      <c r="G13" s="226" t="s">
        <v>56</v>
      </c>
      <c r="H13" s="227" t="s">
        <v>56</v>
      </c>
      <c r="I13" s="228" t="s">
        <v>55</v>
      </c>
      <c r="J13" s="229" t="s">
        <v>55</v>
      </c>
      <c r="K13" s="227" t="s">
        <v>55</v>
      </c>
      <c r="L13" s="230" t="s">
        <v>55</v>
      </c>
    </row>
    <row r="14" spans="1:12" ht="18.75" customHeight="1">
      <c r="A14" s="160" t="s">
        <v>91</v>
      </c>
      <c r="B14" s="161"/>
      <c r="C14" s="161"/>
      <c r="D14" s="161"/>
      <c r="E14" s="162"/>
      <c r="F14" s="453" t="s">
        <v>55</v>
      </c>
      <c r="G14" s="454" t="s">
        <v>56</v>
      </c>
      <c r="H14" s="455" t="s">
        <v>56</v>
      </c>
      <c r="I14" s="456" t="s">
        <v>55</v>
      </c>
      <c r="J14" s="457" t="s">
        <v>55</v>
      </c>
      <c r="K14" s="455" t="s">
        <v>55</v>
      </c>
      <c r="L14" s="452" t="s">
        <v>55</v>
      </c>
    </row>
    <row r="15" spans="1:12" ht="18.75" customHeight="1">
      <c r="A15" s="222" t="s">
        <v>56</v>
      </c>
      <c r="B15" s="223" t="s">
        <v>56</v>
      </c>
      <c r="C15" s="223" t="s">
        <v>107</v>
      </c>
      <c r="D15" s="223"/>
      <c r="E15" s="224"/>
      <c r="F15" s="284" t="s">
        <v>55</v>
      </c>
      <c r="G15" s="226" t="s">
        <v>56</v>
      </c>
      <c r="H15" s="227" t="s">
        <v>56</v>
      </c>
      <c r="I15" s="228" t="s">
        <v>55</v>
      </c>
      <c r="J15" s="229" t="s">
        <v>55</v>
      </c>
      <c r="K15" s="227" t="s">
        <v>55</v>
      </c>
      <c r="L15" s="230" t="s">
        <v>55</v>
      </c>
    </row>
    <row r="16" spans="1:12" ht="18.75" customHeight="1">
      <c r="A16" s="203" t="s">
        <v>125</v>
      </c>
      <c r="B16" s="204"/>
      <c r="C16" s="204"/>
      <c r="D16" s="204"/>
      <c r="E16" s="204"/>
      <c r="F16" s="447" t="s">
        <v>55</v>
      </c>
      <c r="G16" s="520" t="s">
        <v>56</v>
      </c>
      <c r="H16" s="521" t="s">
        <v>56</v>
      </c>
      <c r="I16" s="522" t="s">
        <v>55</v>
      </c>
      <c r="J16" s="523" t="s">
        <v>55</v>
      </c>
      <c r="K16" s="521" t="s">
        <v>55</v>
      </c>
      <c r="L16" s="524" t="s">
        <v>55</v>
      </c>
    </row>
    <row r="17" spans="1:15" ht="18.75" customHeight="1">
      <c r="A17" s="203" t="s">
        <v>131</v>
      </c>
      <c r="B17" s="204"/>
      <c r="C17" s="204"/>
      <c r="D17" s="204"/>
      <c r="E17" s="204"/>
      <c r="F17" s="447" t="s">
        <v>55</v>
      </c>
      <c r="G17" s="520" t="s">
        <v>56</v>
      </c>
      <c r="H17" s="521" t="s">
        <v>56</v>
      </c>
      <c r="I17" s="522" t="s">
        <v>55</v>
      </c>
      <c r="J17" s="523" t="s">
        <v>55</v>
      </c>
      <c r="K17" s="521" t="s">
        <v>55</v>
      </c>
      <c r="L17" s="524" t="s">
        <v>55</v>
      </c>
    </row>
    <row r="18" spans="1:15" s="21" customFormat="1" ht="15" customHeight="1">
      <c r="A18" s="412"/>
      <c r="B18" s="383"/>
      <c r="C18" s="383"/>
      <c r="D18" s="383"/>
      <c r="E18" s="383"/>
      <c r="F18" s="413"/>
      <c r="G18" s="408"/>
      <c r="H18" s="408"/>
      <c r="I18" s="414"/>
      <c r="J18" s="408"/>
      <c r="K18" s="408"/>
      <c r="L18" s="408"/>
    </row>
    <row r="19" spans="1:15" s="21" customFormat="1">
      <c r="A19" s="415"/>
      <c r="B19" s="128"/>
      <c r="C19" s="128"/>
      <c r="D19" s="128"/>
      <c r="E19" s="128"/>
      <c r="F19" s="129"/>
      <c r="G19" s="410"/>
      <c r="H19" s="416"/>
      <c r="I19" s="232"/>
      <c r="J19" s="416"/>
      <c r="K19" s="416"/>
      <c r="L19" s="416"/>
    </row>
    <row r="20" spans="1:15" s="21" customFormat="1" ht="12.75" customHeight="1">
      <c r="A20" s="336" t="s">
        <v>272</v>
      </c>
      <c r="B20" s="129"/>
      <c r="C20" s="129"/>
      <c r="D20" s="129"/>
      <c r="E20" s="129"/>
      <c r="F20" s="129"/>
      <c r="G20" s="416"/>
      <c r="H20" s="417"/>
      <c r="I20" s="418"/>
      <c r="J20" s="417"/>
      <c r="K20" s="416"/>
      <c r="L20" s="417"/>
    </row>
    <row r="21" spans="1:15" s="21" customFormat="1" ht="27" customHeight="1">
      <c r="A21" s="333"/>
      <c r="B21" s="333"/>
      <c r="C21" s="333"/>
      <c r="D21" s="333"/>
      <c r="E21" s="333"/>
      <c r="F21" s="129"/>
      <c r="G21" s="51" t="s">
        <v>280</v>
      </c>
      <c r="H21" s="334"/>
      <c r="I21" s="335"/>
      <c r="J21" s="334"/>
      <c r="K21" s="129"/>
      <c r="L21" s="131" t="s">
        <v>257</v>
      </c>
    </row>
    <row r="22" spans="1:15" ht="5.25" customHeight="1">
      <c r="A22" s="132"/>
      <c r="B22" s="133"/>
      <c r="C22" s="133"/>
      <c r="D22" s="133"/>
      <c r="E22" s="134"/>
      <c r="F22" s="135"/>
      <c r="G22" s="132"/>
      <c r="H22" s="136"/>
      <c r="I22" s="233"/>
      <c r="J22" s="137"/>
      <c r="K22" s="138"/>
      <c r="L22" s="136"/>
      <c r="M22" s="43"/>
      <c r="N22" s="43"/>
      <c r="O22" s="43"/>
    </row>
    <row r="23" spans="1:15" ht="27" customHeight="1">
      <c r="A23" s="419" t="s">
        <v>47</v>
      </c>
      <c r="B23" s="333"/>
      <c r="C23" s="333"/>
      <c r="D23" s="333"/>
      <c r="E23" s="346"/>
      <c r="F23" s="347" t="s">
        <v>48</v>
      </c>
      <c r="G23" s="143" t="s">
        <v>49</v>
      </c>
      <c r="H23" s="206" t="s">
        <v>50</v>
      </c>
      <c r="I23" s="234" t="s">
        <v>51</v>
      </c>
      <c r="J23" s="206" t="s">
        <v>50</v>
      </c>
      <c r="K23" s="135" t="s">
        <v>52</v>
      </c>
      <c r="L23" s="206" t="s">
        <v>53</v>
      </c>
      <c r="M23" s="43"/>
      <c r="N23" s="43"/>
      <c r="O23" s="43"/>
    </row>
    <row r="24" spans="1:15" ht="18.75" customHeight="1">
      <c r="A24" s="420" t="s">
        <v>54</v>
      </c>
      <c r="B24" s="275"/>
      <c r="C24" s="275"/>
      <c r="D24" s="275"/>
      <c r="E24" s="275"/>
      <c r="F24" s="447" t="s">
        <v>55</v>
      </c>
      <c r="G24" s="516" t="s">
        <v>56</v>
      </c>
      <c r="H24" s="517" t="s">
        <v>56</v>
      </c>
      <c r="I24" s="450">
        <v>78514</v>
      </c>
      <c r="J24" s="518" t="s">
        <v>486</v>
      </c>
      <c r="K24" s="517">
        <v>100</v>
      </c>
      <c r="L24" s="524">
        <v>8270.3624733500001</v>
      </c>
      <c r="M24" s="43"/>
      <c r="N24" s="43"/>
      <c r="O24" s="43"/>
    </row>
    <row r="25" spans="1:15" ht="18.75" customHeight="1">
      <c r="A25" s="398" t="s">
        <v>57</v>
      </c>
      <c r="B25" s="138"/>
      <c r="C25" s="138"/>
      <c r="D25" s="138"/>
      <c r="E25" s="138"/>
      <c r="F25" s="447" t="s">
        <v>55</v>
      </c>
      <c r="G25" s="525" t="s">
        <v>56</v>
      </c>
      <c r="H25" s="526" t="s">
        <v>56</v>
      </c>
      <c r="I25" s="522" t="s">
        <v>55</v>
      </c>
      <c r="J25" s="521" t="s">
        <v>55</v>
      </c>
      <c r="K25" s="521" t="s">
        <v>55</v>
      </c>
      <c r="L25" s="524" t="s">
        <v>55</v>
      </c>
      <c r="M25" s="43"/>
      <c r="N25" s="43"/>
      <c r="O25" s="43"/>
    </row>
    <row r="26" spans="1:15" ht="18.75" customHeight="1">
      <c r="A26" s="421" t="s">
        <v>62</v>
      </c>
      <c r="B26" s="140"/>
      <c r="C26" s="140"/>
      <c r="D26" s="140"/>
      <c r="E26" s="141"/>
      <c r="F26" s="527" t="s">
        <v>55</v>
      </c>
      <c r="G26" s="528" t="s">
        <v>56</v>
      </c>
      <c r="H26" s="529" t="s">
        <v>56</v>
      </c>
      <c r="I26" s="635" t="s">
        <v>55</v>
      </c>
      <c r="J26" s="634" t="s">
        <v>55</v>
      </c>
      <c r="K26" s="634" t="s">
        <v>55</v>
      </c>
      <c r="L26" s="636" t="s">
        <v>55</v>
      </c>
      <c r="M26" s="43"/>
      <c r="N26" s="43"/>
      <c r="O26" s="43"/>
    </row>
    <row r="27" spans="1:15" ht="18.75" customHeight="1">
      <c r="A27" s="422" t="s">
        <v>63</v>
      </c>
      <c r="B27" s="349"/>
      <c r="C27" s="349"/>
      <c r="D27" s="349"/>
      <c r="E27" s="349"/>
      <c r="F27" s="459" t="s">
        <v>55</v>
      </c>
      <c r="G27" s="460" t="s">
        <v>56</v>
      </c>
      <c r="H27" s="461" t="s">
        <v>56</v>
      </c>
      <c r="I27" s="462" t="s">
        <v>55</v>
      </c>
      <c r="J27" s="461" t="s">
        <v>55</v>
      </c>
      <c r="K27" s="461" t="s">
        <v>55</v>
      </c>
      <c r="L27" s="493" t="s">
        <v>55</v>
      </c>
      <c r="M27" s="43"/>
      <c r="N27" s="43"/>
      <c r="O27" s="43"/>
    </row>
    <row r="28" spans="1:15" ht="18.75" customHeight="1">
      <c r="A28" s="423" t="s">
        <v>56</v>
      </c>
      <c r="B28" s="424" t="s">
        <v>56</v>
      </c>
      <c r="C28" s="424" t="s">
        <v>273</v>
      </c>
      <c r="D28" s="424"/>
      <c r="E28" s="424"/>
      <c r="F28" s="425" t="s">
        <v>55</v>
      </c>
      <c r="G28" s="426" t="s">
        <v>56</v>
      </c>
      <c r="H28" s="427" t="s">
        <v>56</v>
      </c>
      <c r="I28" s="428" t="s">
        <v>55</v>
      </c>
      <c r="J28" s="427" t="s">
        <v>55</v>
      </c>
      <c r="K28" s="427" t="s">
        <v>55</v>
      </c>
      <c r="L28" s="429" t="s">
        <v>55</v>
      </c>
      <c r="M28" s="43"/>
      <c r="N28" s="43"/>
      <c r="O28" s="43"/>
    </row>
    <row r="29" spans="1:15" ht="18.75" customHeight="1">
      <c r="A29" s="247" t="s">
        <v>65</v>
      </c>
      <c r="B29" s="248"/>
      <c r="C29" s="248"/>
      <c r="D29" s="248"/>
      <c r="E29" s="248"/>
      <c r="F29" s="453" t="s">
        <v>55</v>
      </c>
      <c r="G29" s="454" t="s">
        <v>56</v>
      </c>
      <c r="H29" s="455" t="s">
        <v>56</v>
      </c>
      <c r="I29" s="456" t="s">
        <v>55</v>
      </c>
      <c r="J29" s="455" t="s">
        <v>55</v>
      </c>
      <c r="K29" s="455" t="s">
        <v>55</v>
      </c>
      <c r="L29" s="470" t="s">
        <v>55</v>
      </c>
      <c r="M29" s="43"/>
      <c r="N29" s="43"/>
      <c r="O29" s="43"/>
    </row>
    <row r="30" spans="1:15" ht="18.75" customHeight="1">
      <c r="A30" s="247" t="s">
        <v>67</v>
      </c>
      <c r="B30" s="248"/>
      <c r="C30" s="248"/>
      <c r="D30" s="248"/>
      <c r="E30" s="248"/>
      <c r="F30" s="453" t="s">
        <v>59</v>
      </c>
      <c r="G30" s="454" t="s">
        <v>55</v>
      </c>
      <c r="H30" s="455" t="s">
        <v>55</v>
      </c>
      <c r="I30" s="456" t="s">
        <v>55</v>
      </c>
      <c r="J30" s="455" t="s">
        <v>55</v>
      </c>
      <c r="K30" s="455" t="s">
        <v>55</v>
      </c>
      <c r="L30" s="470" t="s">
        <v>55</v>
      </c>
      <c r="M30" s="43"/>
      <c r="N30" s="43"/>
      <c r="O30" s="43"/>
    </row>
    <row r="31" spans="1:15" ht="18.75" customHeight="1">
      <c r="A31" s="247" t="s">
        <v>68</v>
      </c>
      <c r="B31" s="248"/>
      <c r="C31" s="248"/>
      <c r="D31" s="248"/>
      <c r="E31" s="248"/>
      <c r="F31" s="453" t="s">
        <v>55</v>
      </c>
      <c r="G31" s="454" t="s">
        <v>56</v>
      </c>
      <c r="H31" s="455" t="s">
        <v>56</v>
      </c>
      <c r="I31" s="456" t="s">
        <v>55</v>
      </c>
      <c r="J31" s="455" t="s">
        <v>55</v>
      </c>
      <c r="K31" s="455" t="s">
        <v>55</v>
      </c>
      <c r="L31" s="470" t="s">
        <v>55</v>
      </c>
      <c r="M31" s="43"/>
      <c r="N31" s="43"/>
      <c r="O31" s="43"/>
    </row>
    <row r="32" spans="1:15" ht="18.75" customHeight="1">
      <c r="A32" s="247" t="s">
        <v>77</v>
      </c>
      <c r="B32" s="248"/>
      <c r="C32" s="248"/>
      <c r="D32" s="248"/>
      <c r="E32" s="248"/>
      <c r="F32" s="453" t="s">
        <v>55</v>
      </c>
      <c r="G32" s="454" t="s">
        <v>56</v>
      </c>
      <c r="H32" s="455" t="s">
        <v>56</v>
      </c>
      <c r="I32" s="456" t="s">
        <v>55</v>
      </c>
      <c r="J32" s="455" t="s">
        <v>55</v>
      </c>
      <c r="K32" s="455" t="s">
        <v>55</v>
      </c>
      <c r="L32" s="470" t="s">
        <v>55</v>
      </c>
      <c r="M32" s="43"/>
      <c r="N32" s="43"/>
      <c r="O32" s="43"/>
    </row>
    <row r="33" spans="1:15" ht="18.75" customHeight="1">
      <c r="A33" s="253" t="s">
        <v>91</v>
      </c>
      <c r="B33" s="349"/>
      <c r="C33" s="349"/>
      <c r="D33" s="349"/>
      <c r="E33" s="349"/>
      <c r="F33" s="459" t="s">
        <v>55</v>
      </c>
      <c r="G33" s="460" t="s">
        <v>56</v>
      </c>
      <c r="H33" s="461" t="s">
        <v>56</v>
      </c>
      <c r="I33" s="462" t="s">
        <v>55</v>
      </c>
      <c r="J33" s="461" t="s">
        <v>55</v>
      </c>
      <c r="K33" s="461" t="s">
        <v>55</v>
      </c>
      <c r="L33" s="493" t="s">
        <v>55</v>
      </c>
      <c r="M33" s="43"/>
      <c r="N33" s="43"/>
      <c r="O33" s="43"/>
    </row>
    <row r="34" spans="1:15" ht="18.75" customHeight="1">
      <c r="A34" s="430" t="s">
        <v>56</v>
      </c>
      <c r="B34" s="250" t="s">
        <v>116</v>
      </c>
      <c r="C34" s="250"/>
      <c r="D34" s="250"/>
      <c r="E34" s="250"/>
      <c r="F34" s="153" t="s">
        <v>55</v>
      </c>
      <c r="G34" s="154" t="s">
        <v>56</v>
      </c>
      <c r="H34" s="155" t="s">
        <v>56</v>
      </c>
      <c r="I34" s="156" t="s">
        <v>55</v>
      </c>
      <c r="J34" s="155" t="s">
        <v>55</v>
      </c>
      <c r="K34" s="155" t="s">
        <v>55</v>
      </c>
      <c r="L34" s="164" t="s">
        <v>55</v>
      </c>
      <c r="M34" s="43"/>
      <c r="N34" s="43"/>
      <c r="O34" s="43"/>
    </row>
    <row r="35" spans="1:15" ht="18.75" customHeight="1">
      <c r="A35" s="431" t="s">
        <v>56</v>
      </c>
      <c r="B35" s="424" t="s">
        <v>56</v>
      </c>
      <c r="C35" s="424" t="s">
        <v>274</v>
      </c>
      <c r="D35" s="424"/>
      <c r="E35" s="424"/>
      <c r="F35" s="425" t="s">
        <v>59</v>
      </c>
      <c r="G35" s="426" t="s">
        <v>55</v>
      </c>
      <c r="H35" s="427" t="s">
        <v>55</v>
      </c>
      <c r="I35" s="428" t="s">
        <v>55</v>
      </c>
      <c r="J35" s="427" t="s">
        <v>55</v>
      </c>
      <c r="K35" s="427" t="s">
        <v>55</v>
      </c>
      <c r="L35" s="429" t="s">
        <v>55</v>
      </c>
      <c r="M35" s="43"/>
      <c r="N35" s="43"/>
      <c r="O35" s="43"/>
    </row>
    <row r="36" spans="1:15" ht="18.75" customHeight="1">
      <c r="A36" s="266" t="s">
        <v>125</v>
      </c>
      <c r="B36" s="275"/>
      <c r="C36" s="275"/>
      <c r="D36" s="275"/>
      <c r="E36" s="275"/>
      <c r="F36" s="447" t="s">
        <v>55</v>
      </c>
      <c r="G36" s="516" t="s">
        <v>56</v>
      </c>
      <c r="H36" s="517" t="s">
        <v>56</v>
      </c>
      <c r="I36" s="450" t="s">
        <v>55</v>
      </c>
      <c r="J36" s="517" t="s">
        <v>265</v>
      </c>
      <c r="K36" s="517" t="s">
        <v>55</v>
      </c>
      <c r="L36" s="488">
        <v>-100</v>
      </c>
      <c r="M36" s="43"/>
      <c r="N36" s="43"/>
      <c r="O36" s="43"/>
    </row>
    <row r="37" spans="1:15" ht="18.75" customHeight="1">
      <c r="A37" s="597" t="s">
        <v>131</v>
      </c>
      <c r="B37" s="340"/>
      <c r="C37" s="340"/>
      <c r="D37" s="340"/>
      <c r="E37" s="340"/>
      <c r="F37" s="527" t="s">
        <v>55</v>
      </c>
      <c r="G37" s="637" t="s">
        <v>56</v>
      </c>
      <c r="H37" s="638" t="s">
        <v>56</v>
      </c>
      <c r="I37" s="639">
        <v>78514</v>
      </c>
      <c r="J37" s="638" t="s">
        <v>214</v>
      </c>
      <c r="K37" s="638">
        <v>100</v>
      </c>
      <c r="L37" s="640">
        <v>8370.3624733500001</v>
      </c>
    </row>
    <row r="38" spans="1:15">
      <c r="A38" s="432"/>
      <c r="B38" s="432"/>
      <c r="C38" s="432"/>
      <c r="D38" s="432"/>
      <c r="E38" s="432"/>
      <c r="F38" s="413"/>
      <c r="G38" s="433"/>
      <c r="H38" s="434"/>
      <c r="I38" s="435"/>
      <c r="J38" s="434"/>
      <c r="K38" s="434"/>
      <c r="L38" s="436"/>
    </row>
    <row r="39" spans="1:15">
      <c r="G39" s="437"/>
      <c r="H39" s="438"/>
      <c r="I39" s="437"/>
      <c r="J39" s="438"/>
      <c r="K39" s="438"/>
      <c r="L39" s="439"/>
    </row>
    <row r="40" spans="1:15">
      <c r="G40" s="437"/>
      <c r="H40" s="438"/>
      <c r="I40" s="437"/>
      <c r="J40" s="438"/>
      <c r="K40" s="438"/>
      <c r="L40" s="439"/>
    </row>
    <row r="41" spans="1:15">
      <c r="A41" s="440"/>
      <c r="B41" s="440"/>
      <c r="C41" s="440"/>
      <c r="D41" s="440"/>
      <c r="E41" s="440"/>
      <c r="G41" s="437"/>
      <c r="H41" s="438"/>
      <c r="I41" s="437"/>
      <c r="J41" s="438"/>
      <c r="K41" s="438"/>
      <c r="L41" s="439"/>
    </row>
    <row r="42" spans="1:15">
      <c r="A42" s="440"/>
      <c r="B42" s="440"/>
      <c r="C42" s="440"/>
      <c r="D42" s="440"/>
      <c r="E42" s="440"/>
      <c r="G42" s="437"/>
      <c r="H42" s="438"/>
      <c r="I42" s="437"/>
      <c r="J42" s="438"/>
      <c r="K42" s="438"/>
      <c r="L42" s="439"/>
    </row>
    <row r="43" spans="1:15">
      <c r="G43" s="360"/>
      <c r="H43" s="361"/>
      <c r="I43" s="360"/>
      <c r="J43" s="361"/>
      <c r="K43" s="361"/>
      <c r="L43" s="362"/>
    </row>
    <row r="44" spans="1:15">
      <c r="G44" s="360"/>
      <c r="H44" s="361"/>
      <c r="I44" s="360"/>
      <c r="J44" s="361"/>
      <c r="K44" s="361"/>
      <c r="L44" s="362"/>
    </row>
    <row r="45" spans="1:15">
      <c r="G45" s="360"/>
      <c r="H45" s="361"/>
      <c r="I45" s="360"/>
      <c r="J45" s="361"/>
      <c r="K45" s="361"/>
      <c r="L45" s="362"/>
    </row>
  </sheetData>
  <phoneticPr fontId="4"/>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85" workbookViewId="0">
      <selection sqref="A1:M20"/>
    </sheetView>
  </sheetViews>
  <sheetFormatPr defaultColWidth="9" defaultRowHeight="13.35" customHeight="1"/>
  <cols>
    <col min="1" max="1" width="1.6640625" style="42" customWidth="1"/>
    <col min="2" max="2" width="18.6640625" style="41" customWidth="1"/>
    <col min="3" max="3" width="13.109375" style="41" customWidth="1"/>
    <col min="4" max="6" width="7.109375" style="41" customWidth="1"/>
    <col min="7" max="7" width="1.6640625" style="41" customWidth="1"/>
    <col min="8" max="8" width="1.6640625" style="42" customWidth="1"/>
    <col min="9" max="9" width="18.6640625" style="41" customWidth="1"/>
    <col min="10" max="10" width="13.109375" style="41" customWidth="1"/>
    <col min="11" max="13" width="7.109375" style="41" customWidth="1"/>
    <col min="14" max="16384" width="9" style="41"/>
  </cols>
  <sheetData>
    <row r="1" spans="1:13" ht="15" customHeight="1">
      <c r="A1" s="24" t="s">
        <v>275</v>
      </c>
      <c r="B1" s="165"/>
      <c r="C1" s="166"/>
      <c r="D1" s="166"/>
      <c r="E1" s="166"/>
      <c r="F1" s="166"/>
      <c r="G1" s="26"/>
      <c r="H1" s="24"/>
      <c r="I1" s="165"/>
      <c r="J1" s="166"/>
      <c r="K1" s="166"/>
      <c r="L1" s="166"/>
      <c r="M1" s="166"/>
    </row>
    <row r="2" spans="1:13" ht="15" customHeight="1">
      <c r="A2" s="25" t="s">
        <v>263</v>
      </c>
      <c r="B2" s="165"/>
      <c r="C2" s="51" t="s">
        <v>280</v>
      </c>
      <c r="D2" s="166"/>
      <c r="E2" s="51"/>
      <c r="F2" s="52" t="s">
        <v>257</v>
      </c>
      <c r="G2" s="51"/>
      <c r="H2" s="25" t="s">
        <v>264</v>
      </c>
      <c r="I2" s="165"/>
      <c r="J2" s="51" t="s">
        <v>280</v>
      </c>
      <c r="K2" s="166"/>
      <c r="L2" s="166"/>
      <c r="M2" s="52" t="s">
        <v>257</v>
      </c>
    </row>
    <row r="3" spans="1:13" ht="5.0999999999999996" customHeight="1">
      <c r="A3" s="736" t="s">
        <v>176</v>
      </c>
      <c r="B3" s="737"/>
      <c r="C3" s="740" t="s">
        <v>51</v>
      </c>
      <c r="D3" s="53"/>
      <c r="E3" s="53"/>
      <c r="F3" s="54"/>
      <c r="G3" s="26"/>
      <c r="H3" s="742" t="s">
        <v>176</v>
      </c>
      <c r="I3" s="742"/>
      <c r="J3" s="740" t="s">
        <v>51</v>
      </c>
      <c r="K3" s="53"/>
      <c r="L3" s="53"/>
      <c r="M3" s="54"/>
    </row>
    <row r="4" spans="1:13" ht="24" customHeight="1">
      <c r="A4" s="738"/>
      <c r="B4" s="739"/>
      <c r="C4" s="741"/>
      <c r="D4" s="27" t="s">
        <v>50</v>
      </c>
      <c r="E4" s="47" t="s">
        <v>52</v>
      </c>
      <c r="F4" s="27" t="s">
        <v>53</v>
      </c>
      <c r="G4" s="26"/>
      <c r="H4" s="742"/>
      <c r="I4" s="742"/>
      <c r="J4" s="741"/>
      <c r="K4" s="27" t="s">
        <v>50</v>
      </c>
      <c r="L4" s="47" t="s">
        <v>52</v>
      </c>
      <c r="M4" s="27" t="s">
        <v>53</v>
      </c>
    </row>
    <row r="5" spans="1:13" ht="20.100000000000001" customHeight="1">
      <c r="A5" s="44" t="s">
        <v>177</v>
      </c>
      <c r="B5" s="48"/>
      <c r="C5" s="509" t="s">
        <v>55</v>
      </c>
      <c r="D5" s="510" t="s">
        <v>55</v>
      </c>
      <c r="E5" s="608" t="s">
        <v>55</v>
      </c>
      <c r="F5" s="452" t="s">
        <v>55</v>
      </c>
      <c r="G5" s="26"/>
      <c r="H5" s="44" t="s">
        <v>177</v>
      </c>
      <c r="I5" s="48"/>
      <c r="J5" s="509">
        <v>78514</v>
      </c>
      <c r="K5" s="510" t="s">
        <v>486</v>
      </c>
      <c r="L5" s="608">
        <v>100</v>
      </c>
      <c r="M5" s="452">
        <v>8270.3624733500001</v>
      </c>
    </row>
    <row r="6" spans="1:13" ht="20.100000000000001" customHeight="1">
      <c r="A6" s="34" t="s">
        <v>178</v>
      </c>
      <c r="B6" s="207"/>
      <c r="C6" s="511" t="s">
        <v>55</v>
      </c>
      <c r="D6" s="32" t="s">
        <v>55</v>
      </c>
      <c r="E6" s="32" t="s">
        <v>55</v>
      </c>
      <c r="F6" s="33" t="s">
        <v>55</v>
      </c>
      <c r="G6" s="55"/>
      <c r="H6" s="34" t="s">
        <v>178</v>
      </c>
      <c r="I6" s="207"/>
      <c r="J6" s="511">
        <v>78514</v>
      </c>
      <c r="K6" s="32" t="s">
        <v>486</v>
      </c>
      <c r="L6" s="32">
        <v>100</v>
      </c>
      <c r="M6" s="33">
        <v>8270.3624733500001</v>
      </c>
    </row>
    <row r="7" spans="1:13" ht="20.100000000000001" customHeight="1">
      <c r="A7" s="31"/>
      <c r="B7" s="68" t="s">
        <v>179</v>
      </c>
      <c r="C7" s="65" t="s">
        <v>55</v>
      </c>
      <c r="D7" s="66" t="s">
        <v>55</v>
      </c>
      <c r="E7" s="66" t="s">
        <v>55</v>
      </c>
      <c r="F7" s="67" t="s">
        <v>55</v>
      </c>
      <c r="G7" s="55"/>
      <c r="H7" s="179"/>
      <c r="I7" s="68" t="s">
        <v>179</v>
      </c>
      <c r="J7" s="65" t="s">
        <v>55</v>
      </c>
      <c r="K7" s="66" t="s">
        <v>265</v>
      </c>
      <c r="L7" s="66" t="s">
        <v>55</v>
      </c>
      <c r="M7" s="67">
        <v>-100</v>
      </c>
    </row>
    <row r="8" spans="1:13" ht="20.100000000000001" customHeight="1">
      <c r="A8" s="31"/>
      <c r="B8" s="73" t="s">
        <v>180</v>
      </c>
      <c r="C8" s="70" t="s">
        <v>55</v>
      </c>
      <c r="D8" s="71" t="s">
        <v>55</v>
      </c>
      <c r="E8" s="71" t="s">
        <v>55</v>
      </c>
      <c r="F8" s="72" t="s">
        <v>55</v>
      </c>
      <c r="G8" s="55"/>
      <c r="H8" s="179"/>
      <c r="I8" s="68" t="s">
        <v>180</v>
      </c>
      <c r="J8" s="65" t="s">
        <v>55</v>
      </c>
      <c r="K8" s="66" t="s">
        <v>55</v>
      </c>
      <c r="L8" s="66" t="s">
        <v>55</v>
      </c>
      <c r="M8" s="67" t="s">
        <v>55</v>
      </c>
    </row>
    <row r="9" spans="1:13" ht="20.100000000000001" customHeight="1">
      <c r="A9" s="31"/>
      <c r="B9" s="73" t="s">
        <v>181</v>
      </c>
      <c r="C9" s="187" t="s">
        <v>55</v>
      </c>
      <c r="D9" s="188" t="s">
        <v>55</v>
      </c>
      <c r="E9" s="188" t="s">
        <v>55</v>
      </c>
      <c r="F9" s="189" t="s">
        <v>55</v>
      </c>
      <c r="G9" s="55"/>
      <c r="H9" s="179"/>
      <c r="I9" s="73" t="s">
        <v>181</v>
      </c>
      <c r="J9" s="70" t="s">
        <v>55</v>
      </c>
      <c r="K9" s="71" t="s">
        <v>55</v>
      </c>
      <c r="L9" s="71" t="s">
        <v>55</v>
      </c>
      <c r="M9" s="72" t="s">
        <v>55</v>
      </c>
    </row>
    <row r="10" spans="1:13" ht="20.100000000000001" customHeight="1">
      <c r="A10" s="44" t="s">
        <v>192</v>
      </c>
      <c r="B10" s="194"/>
      <c r="C10" s="530" t="s">
        <v>55</v>
      </c>
      <c r="D10" s="531" t="s">
        <v>55</v>
      </c>
      <c r="E10" s="531" t="s">
        <v>55</v>
      </c>
      <c r="F10" s="532" t="s">
        <v>55</v>
      </c>
      <c r="G10" s="55"/>
      <c r="H10" s="44" t="s">
        <v>192</v>
      </c>
      <c r="I10" s="194"/>
      <c r="J10" s="530" t="s">
        <v>55</v>
      </c>
      <c r="K10" s="531" t="s">
        <v>55</v>
      </c>
      <c r="L10" s="531" t="s">
        <v>55</v>
      </c>
      <c r="M10" s="532" t="s">
        <v>55</v>
      </c>
    </row>
    <row r="11" spans="1:13" ht="20.100000000000001" customHeight="1">
      <c r="A11" s="44" t="s">
        <v>199</v>
      </c>
      <c r="B11" s="194"/>
      <c r="C11" s="530" t="s">
        <v>55</v>
      </c>
      <c r="D11" s="531" t="s">
        <v>55</v>
      </c>
      <c r="E11" s="531" t="s">
        <v>55</v>
      </c>
      <c r="F11" s="532" t="s">
        <v>55</v>
      </c>
      <c r="G11" s="55"/>
      <c r="H11" s="44" t="s">
        <v>199</v>
      </c>
      <c r="I11" s="194"/>
      <c r="J11" s="530" t="s">
        <v>55</v>
      </c>
      <c r="K11" s="531" t="s">
        <v>55</v>
      </c>
      <c r="L11" s="531" t="s">
        <v>55</v>
      </c>
      <c r="M11" s="532" t="s">
        <v>55</v>
      </c>
    </row>
    <row r="12" spans="1:13" ht="20.100000000000001" customHeight="1">
      <c r="A12" s="44" t="s">
        <v>220</v>
      </c>
      <c r="B12" s="194"/>
      <c r="C12" s="530" t="s">
        <v>55</v>
      </c>
      <c r="D12" s="531" t="s">
        <v>55</v>
      </c>
      <c r="E12" s="531" t="s">
        <v>55</v>
      </c>
      <c r="F12" s="532" t="s">
        <v>55</v>
      </c>
      <c r="G12" s="55"/>
      <c r="H12" s="44" t="s">
        <v>220</v>
      </c>
      <c r="I12" s="194"/>
      <c r="J12" s="530" t="s">
        <v>55</v>
      </c>
      <c r="K12" s="531" t="s">
        <v>55</v>
      </c>
      <c r="L12" s="531" t="s">
        <v>55</v>
      </c>
      <c r="M12" s="532" t="s">
        <v>55</v>
      </c>
    </row>
    <row r="13" spans="1:13" ht="20.100000000000001" customHeight="1">
      <c r="A13" s="44" t="s">
        <v>224</v>
      </c>
      <c r="B13" s="194"/>
      <c r="C13" s="530" t="s">
        <v>55</v>
      </c>
      <c r="D13" s="531" t="s">
        <v>55</v>
      </c>
      <c r="E13" s="531" t="s">
        <v>55</v>
      </c>
      <c r="F13" s="532" t="s">
        <v>55</v>
      </c>
      <c r="G13" s="55"/>
      <c r="H13" s="44" t="s">
        <v>224</v>
      </c>
      <c r="I13" s="194"/>
      <c r="J13" s="530" t="s">
        <v>55</v>
      </c>
      <c r="K13" s="531" t="s">
        <v>55</v>
      </c>
      <c r="L13" s="531" t="s">
        <v>55</v>
      </c>
      <c r="M13" s="532" t="s">
        <v>55</v>
      </c>
    </row>
    <row r="14" spans="1:13" ht="20.100000000000001" customHeight="1">
      <c r="A14" s="44" t="s">
        <v>229</v>
      </c>
      <c r="B14" s="194"/>
      <c r="C14" s="530" t="s">
        <v>55</v>
      </c>
      <c r="D14" s="531" t="s">
        <v>55</v>
      </c>
      <c r="E14" s="531" t="s">
        <v>55</v>
      </c>
      <c r="F14" s="532" t="s">
        <v>55</v>
      </c>
      <c r="G14" s="55"/>
      <c r="H14" s="44" t="s">
        <v>229</v>
      </c>
      <c r="I14" s="194"/>
      <c r="J14" s="530" t="s">
        <v>55</v>
      </c>
      <c r="K14" s="531" t="s">
        <v>55</v>
      </c>
      <c r="L14" s="531" t="s">
        <v>55</v>
      </c>
      <c r="M14" s="532" t="s">
        <v>55</v>
      </c>
    </row>
    <row r="15" spans="1:13" ht="20.100000000000001" customHeight="1">
      <c r="A15" s="44" t="s">
        <v>235</v>
      </c>
      <c r="B15" s="194"/>
      <c r="C15" s="530" t="s">
        <v>55</v>
      </c>
      <c r="D15" s="531" t="s">
        <v>55</v>
      </c>
      <c r="E15" s="531" t="s">
        <v>55</v>
      </c>
      <c r="F15" s="532" t="s">
        <v>55</v>
      </c>
      <c r="G15" s="55"/>
      <c r="H15" s="44" t="s">
        <v>235</v>
      </c>
      <c r="I15" s="194"/>
      <c r="J15" s="530" t="s">
        <v>55</v>
      </c>
      <c r="K15" s="531" t="s">
        <v>55</v>
      </c>
      <c r="L15" s="531" t="s">
        <v>55</v>
      </c>
      <c r="M15" s="532" t="s">
        <v>55</v>
      </c>
    </row>
    <row r="16" spans="1:13" ht="20.100000000000001" customHeight="1">
      <c r="A16" s="44" t="s">
        <v>244</v>
      </c>
      <c r="B16" s="194"/>
      <c r="C16" s="530" t="s">
        <v>55</v>
      </c>
      <c r="D16" s="531" t="s">
        <v>55</v>
      </c>
      <c r="E16" s="531" t="s">
        <v>55</v>
      </c>
      <c r="F16" s="532" t="s">
        <v>55</v>
      </c>
      <c r="G16" s="191"/>
      <c r="H16" s="44" t="s">
        <v>244</v>
      </c>
      <c r="I16" s="194"/>
      <c r="J16" s="530" t="s">
        <v>55</v>
      </c>
      <c r="K16" s="531" t="s">
        <v>55</v>
      </c>
      <c r="L16" s="531" t="s">
        <v>55</v>
      </c>
      <c r="M16" s="532" t="s">
        <v>55</v>
      </c>
    </row>
    <row r="17" spans="1:13" ht="20.100000000000001" customHeight="1">
      <c r="A17" s="208"/>
      <c r="B17" s="209"/>
      <c r="C17" s="197"/>
      <c r="D17" s="198"/>
      <c r="E17" s="198"/>
      <c r="F17" s="199"/>
      <c r="G17" s="26"/>
      <c r="H17" s="208"/>
      <c r="I17" s="209"/>
      <c r="J17" s="210"/>
      <c r="K17" s="211"/>
      <c r="L17" s="211"/>
      <c r="M17" s="212"/>
    </row>
    <row r="18" spans="1:13" ht="20.100000000000001" customHeight="1">
      <c r="A18" s="745" t="s">
        <v>251</v>
      </c>
      <c r="B18" s="746"/>
      <c r="C18" s="243"/>
      <c r="D18" s="173"/>
      <c r="E18" s="173"/>
      <c r="F18" s="173"/>
      <c r="G18" s="26"/>
      <c r="H18" s="745" t="s">
        <v>251</v>
      </c>
      <c r="I18" s="746"/>
      <c r="J18" s="243"/>
      <c r="K18" s="173"/>
      <c r="L18" s="173"/>
      <c r="M18" s="173"/>
    </row>
    <row r="19" spans="1:13" ht="20.100000000000001" customHeight="1">
      <c r="A19" s="58" t="s">
        <v>252</v>
      </c>
      <c r="B19" s="261"/>
      <c r="C19" s="244" t="s">
        <v>55</v>
      </c>
      <c r="D19" s="28" t="s">
        <v>55</v>
      </c>
      <c r="E19" s="32" t="s">
        <v>55</v>
      </c>
      <c r="F19" s="33" t="s">
        <v>55</v>
      </c>
      <c r="G19" s="60"/>
      <c r="H19" s="58" t="s">
        <v>252</v>
      </c>
      <c r="I19" s="261"/>
      <c r="J19" s="244" t="s">
        <v>55</v>
      </c>
      <c r="K19" s="28" t="s">
        <v>55</v>
      </c>
      <c r="L19" s="201" t="s">
        <v>55</v>
      </c>
      <c r="M19" s="202" t="s">
        <v>55</v>
      </c>
    </row>
    <row r="20" spans="1:13" ht="20.100000000000001" customHeight="1">
      <c r="A20" s="61" t="s">
        <v>253</v>
      </c>
      <c r="B20" s="274"/>
      <c r="C20" s="241" t="s">
        <v>55</v>
      </c>
      <c r="D20" s="63" t="s">
        <v>55</v>
      </c>
      <c r="E20" s="188" t="s">
        <v>55</v>
      </c>
      <c r="F20" s="189" t="s">
        <v>55</v>
      </c>
      <c r="G20" s="60"/>
      <c r="H20" s="61" t="s">
        <v>253</v>
      </c>
      <c r="I20" s="274"/>
      <c r="J20" s="241" t="s">
        <v>55</v>
      </c>
      <c r="K20" s="63" t="s">
        <v>55</v>
      </c>
      <c r="L20" s="188" t="s">
        <v>55</v>
      </c>
      <c r="M20" s="189" t="s">
        <v>55</v>
      </c>
    </row>
    <row r="21" spans="1:13" ht="18" customHeight="1">
      <c r="A21" s="165"/>
      <c r="B21" s="165"/>
      <c r="C21" s="166"/>
      <c r="D21" s="166"/>
      <c r="E21" s="166"/>
      <c r="F21" s="166"/>
      <c r="G21" s="26"/>
      <c r="H21" s="165"/>
      <c r="I21" s="165"/>
      <c r="J21" s="166"/>
      <c r="K21" s="166"/>
      <c r="L21" s="166"/>
      <c r="M21" s="166"/>
    </row>
    <row r="22" spans="1:13" ht="18" customHeight="1">
      <c r="A22" s="165"/>
      <c r="B22" s="165"/>
      <c r="C22" s="166"/>
      <c r="D22" s="166"/>
      <c r="E22" s="166"/>
      <c r="F22" s="166"/>
      <c r="G22" s="26"/>
      <c r="H22" s="165"/>
      <c r="I22" s="165"/>
      <c r="J22" s="166"/>
      <c r="K22" s="166"/>
      <c r="L22" s="166"/>
      <c r="M22" s="166"/>
    </row>
    <row r="23" spans="1:13" ht="18" customHeight="1">
      <c r="A23" s="165"/>
      <c r="B23" s="165"/>
      <c r="C23" s="166"/>
      <c r="D23" s="166"/>
      <c r="E23" s="166"/>
      <c r="F23" s="166"/>
      <c r="G23" s="26"/>
      <c r="H23" s="165"/>
      <c r="I23" s="165"/>
      <c r="J23" s="166"/>
      <c r="K23" s="166"/>
      <c r="L23" s="166"/>
      <c r="M23" s="166"/>
    </row>
    <row r="24" spans="1:13" ht="18" customHeight="1">
      <c r="A24" s="165"/>
      <c r="B24" s="165"/>
      <c r="C24" s="166"/>
      <c r="D24" s="166"/>
      <c r="E24" s="166"/>
      <c r="F24" s="166"/>
      <c r="G24" s="26"/>
      <c r="H24" s="165"/>
      <c r="I24" s="165"/>
      <c r="J24" s="166"/>
      <c r="K24" s="166"/>
      <c r="L24" s="166"/>
      <c r="M24" s="166"/>
    </row>
    <row r="25" spans="1:13" ht="18" hidden="1" customHeight="1">
      <c r="A25" s="165"/>
      <c r="B25" s="165"/>
      <c r="C25" s="166"/>
      <c r="D25" s="166"/>
      <c r="E25" s="166"/>
      <c r="F25" s="166"/>
      <c r="G25" s="26"/>
      <c r="H25" s="165"/>
      <c r="I25" s="165"/>
      <c r="J25" s="166"/>
      <c r="K25" s="166"/>
      <c r="L25" s="166"/>
      <c r="M25" s="166"/>
    </row>
    <row r="26" spans="1:13" ht="18" customHeight="1">
      <c r="A26" s="165"/>
      <c r="B26" s="165"/>
      <c r="C26" s="166"/>
      <c r="D26" s="166"/>
      <c r="E26" s="166"/>
      <c r="F26" s="166"/>
      <c r="G26" s="26"/>
      <c r="H26" s="165"/>
      <c r="I26" s="165"/>
      <c r="J26" s="166"/>
      <c r="K26" s="166"/>
      <c r="L26" s="166"/>
      <c r="M26" s="166"/>
    </row>
    <row r="27" spans="1:13" ht="18" customHeight="1">
      <c r="A27" s="165"/>
      <c r="B27" s="165"/>
      <c r="C27" s="166"/>
      <c r="D27" s="166"/>
      <c r="E27" s="166"/>
      <c r="F27" s="166"/>
      <c r="G27" s="26"/>
      <c r="H27" s="165"/>
      <c r="I27" s="165"/>
      <c r="J27" s="166"/>
      <c r="K27" s="166"/>
      <c r="L27" s="166"/>
      <c r="M27" s="166"/>
    </row>
    <row r="28" spans="1:13" ht="18" customHeight="1">
      <c r="A28" s="165"/>
      <c r="B28" s="165"/>
      <c r="C28" s="166"/>
      <c r="D28" s="166"/>
      <c r="E28" s="166"/>
      <c r="F28" s="166"/>
      <c r="G28" s="26"/>
      <c r="H28" s="165"/>
      <c r="I28" s="165"/>
      <c r="J28" s="166"/>
      <c r="K28" s="166"/>
      <c r="L28" s="166"/>
      <c r="M28" s="166"/>
    </row>
    <row r="29" spans="1:13" ht="18" customHeight="1">
      <c r="A29" s="165"/>
      <c r="B29" s="165"/>
      <c r="C29" s="166"/>
      <c r="D29" s="166"/>
      <c r="E29" s="166"/>
      <c r="F29" s="166"/>
      <c r="G29" s="26"/>
      <c r="H29" s="165"/>
      <c r="I29" s="165"/>
      <c r="J29" s="166"/>
      <c r="K29" s="166"/>
      <c r="L29" s="166"/>
      <c r="M29" s="166"/>
    </row>
    <row r="30" spans="1:13" ht="18" customHeight="1">
      <c r="A30" s="165"/>
      <c r="B30" s="165"/>
      <c r="C30" s="166"/>
      <c r="D30" s="166"/>
      <c r="E30" s="166"/>
      <c r="F30" s="166"/>
      <c r="G30" s="26"/>
      <c r="H30" s="165"/>
      <c r="I30" s="165"/>
      <c r="J30" s="166"/>
      <c r="K30" s="166"/>
      <c r="L30" s="166"/>
      <c r="M30" s="166"/>
    </row>
    <row r="31" spans="1:13" ht="18" customHeight="1">
      <c r="A31" s="165"/>
      <c r="B31" s="165"/>
      <c r="C31" s="166"/>
      <c r="D31" s="166"/>
      <c r="E31" s="166"/>
      <c r="F31" s="166"/>
      <c r="G31" s="26"/>
      <c r="H31" s="165"/>
      <c r="I31" s="165"/>
      <c r="J31" s="166"/>
      <c r="K31" s="166"/>
      <c r="L31" s="166"/>
      <c r="M31" s="166"/>
    </row>
    <row r="32" spans="1:13" ht="18" customHeight="1">
      <c r="A32" s="165"/>
      <c r="B32" s="165"/>
      <c r="C32" s="166"/>
      <c r="D32" s="166"/>
      <c r="E32" s="166"/>
      <c r="F32" s="166"/>
      <c r="G32" s="26"/>
      <c r="H32" s="165"/>
      <c r="I32" s="165"/>
      <c r="J32" s="166"/>
      <c r="K32" s="166"/>
      <c r="L32" s="166"/>
      <c r="M32" s="166"/>
    </row>
    <row r="33" spans="1:13" ht="18" customHeight="1">
      <c r="A33" s="165"/>
      <c r="B33" s="165"/>
      <c r="C33" s="166"/>
      <c r="D33" s="166"/>
      <c r="E33" s="166"/>
      <c r="F33" s="166"/>
      <c r="G33" s="26"/>
      <c r="H33" s="165"/>
      <c r="I33" s="165"/>
      <c r="J33" s="166"/>
      <c r="K33" s="166"/>
      <c r="L33" s="166"/>
      <c r="M33" s="166"/>
    </row>
    <row r="34" spans="1:13" ht="18" customHeight="1">
      <c r="A34" s="165"/>
      <c r="B34" s="165"/>
      <c r="C34" s="166"/>
      <c r="D34" s="166"/>
      <c r="E34" s="166"/>
      <c r="F34" s="166"/>
      <c r="G34" s="26"/>
      <c r="H34" s="165"/>
      <c r="I34" s="165"/>
      <c r="J34" s="166"/>
      <c r="K34" s="166"/>
      <c r="L34" s="166"/>
      <c r="M34" s="166"/>
    </row>
    <row r="35" spans="1:13" ht="18" customHeight="1">
      <c r="A35" s="165"/>
      <c r="B35" s="165"/>
      <c r="C35" s="166"/>
      <c r="D35" s="166"/>
      <c r="E35" s="166"/>
      <c r="F35" s="166"/>
      <c r="G35" s="26"/>
      <c r="H35" s="165"/>
      <c r="I35" s="165"/>
      <c r="J35" s="166"/>
      <c r="K35" s="166"/>
      <c r="L35" s="166"/>
      <c r="M35" s="166"/>
    </row>
    <row r="36" spans="1:13" ht="18" customHeight="1">
      <c r="A36" s="165"/>
      <c r="B36" s="165"/>
      <c r="C36" s="166"/>
      <c r="D36" s="166"/>
      <c r="E36" s="166"/>
      <c r="F36" s="166"/>
      <c r="G36" s="26"/>
      <c r="H36" s="165"/>
      <c r="I36" s="165"/>
      <c r="J36" s="166"/>
      <c r="K36" s="166"/>
      <c r="L36" s="166"/>
      <c r="M36" s="166"/>
    </row>
    <row r="37" spans="1:13" ht="18" customHeight="1">
      <c r="A37" s="165"/>
      <c r="B37" s="165"/>
      <c r="C37" s="166"/>
      <c r="D37" s="166"/>
      <c r="E37" s="166"/>
      <c r="F37" s="166"/>
      <c r="G37" s="26"/>
      <c r="H37" s="165"/>
      <c r="I37" s="165"/>
      <c r="J37" s="166"/>
      <c r="K37" s="166"/>
      <c r="L37" s="166"/>
      <c r="M37" s="166"/>
    </row>
    <row r="38" spans="1:13" ht="18" customHeight="1">
      <c r="A38" s="165"/>
      <c r="B38" s="165"/>
      <c r="C38" s="166"/>
      <c r="D38" s="166"/>
      <c r="E38" s="166"/>
      <c r="F38" s="166"/>
      <c r="G38" s="26"/>
      <c r="H38" s="165"/>
      <c r="I38" s="165"/>
      <c r="J38" s="166"/>
      <c r="K38" s="166"/>
      <c r="L38" s="166"/>
      <c r="M38" s="166"/>
    </row>
    <row r="39" spans="1:13" ht="18" customHeight="1">
      <c r="A39" s="165"/>
      <c r="B39" s="165"/>
      <c r="C39" s="166"/>
      <c r="D39" s="166"/>
      <c r="E39" s="166"/>
      <c r="F39" s="166"/>
      <c r="G39" s="26"/>
      <c r="H39" s="165"/>
      <c r="I39" s="165"/>
      <c r="J39" s="166"/>
      <c r="K39" s="166"/>
      <c r="L39" s="166"/>
      <c r="M39" s="166"/>
    </row>
    <row r="40" spans="1:13" ht="18" customHeight="1">
      <c r="A40" s="165"/>
      <c r="B40" s="165"/>
      <c r="C40" s="166"/>
      <c r="D40" s="166"/>
      <c r="E40" s="166"/>
      <c r="F40" s="166"/>
      <c r="G40" s="26"/>
      <c r="H40" s="165"/>
      <c r="I40" s="165"/>
      <c r="J40" s="166"/>
      <c r="K40" s="166"/>
      <c r="L40" s="166"/>
      <c r="M40" s="166"/>
    </row>
    <row r="41" spans="1:13" ht="18" customHeight="1">
      <c r="A41" s="165"/>
      <c r="B41" s="165"/>
      <c r="C41" s="166"/>
      <c r="D41" s="166"/>
      <c r="E41" s="166"/>
      <c r="F41" s="166"/>
      <c r="G41" s="26"/>
      <c r="H41" s="165"/>
      <c r="I41" s="165"/>
      <c r="J41" s="166"/>
      <c r="K41" s="166"/>
      <c r="L41" s="166"/>
      <c r="M41" s="166"/>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90"/>
  <sheetViews>
    <sheetView showGridLines="0" showZeros="0" zoomScaleNormal="100" zoomScaleSheetLayoutView="55" workbookViewId="0">
      <selection activeCell="X34" sqref="X34"/>
    </sheetView>
  </sheetViews>
  <sheetFormatPr defaultColWidth="9" defaultRowHeight="12"/>
  <cols>
    <col min="1" max="1" width="8.6640625" style="80" customWidth="1"/>
    <col min="2" max="2" width="4.6640625" style="80" customWidth="1"/>
    <col min="3" max="3" width="3.109375" style="80" customWidth="1"/>
    <col min="4" max="4" width="7.109375" style="80" customWidth="1"/>
    <col min="5" max="5" width="3.6640625" style="80" customWidth="1"/>
    <col min="6" max="6" width="6.6640625" style="80" customWidth="1"/>
    <col min="7" max="7" width="3.109375" style="80" customWidth="1"/>
    <col min="8" max="8" width="7.109375" style="80" customWidth="1"/>
    <col min="9" max="9" width="3.6640625" style="80" customWidth="1"/>
    <col min="10" max="10" width="6.6640625" style="80" customWidth="1"/>
    <col min="11" max="11" width="2.109375" style="80" customWidth="1"/>
    <col min="12" max="12" width="1.6640625" style="80" customWidth="1"/>
    <col min="13" max="13" width="4.109375" style="80" customWidth="1"/>
    <col min="14" max="15" width="3.6640625" style="80" customWidth="1"/>
    <col min="16" max="16" width="6.6640625" style="80" customWidth="1"/>
    <col min="17" max="17" width="3.109375" style="80" customWidth="1"/>
    <col min="18" max="18" width="7.109375" style="80" customWidth="1"/>
    <col min="19" max="19" width="3.6640625" style="80" customWidth="1"/>
    <col min="20" max="20" width="6.6640625" style="80" customWidth="1"/>
    <col min="21" max="16384" width="9" style="80"/>
  </cols>
  <sheetData>
    <row r="1" spans="1:20" ht="17.25" customHeight="1">
      <c r="A1" s="16" t="s">
        <v>345</v>
      </c>
      <c r="B1" s="79"/>
      <c r="C1" s="79"/>
      <c r="D1" s="79"/>
      <c r="E1" s="79"/>
      <c r="F1" s="79"/>
      <c r="G1" s="79"/>
      <c r="H1" s="79"/>
      <c r="I1" s="79"/>
      <c r="J1" s="79"/>
      <c r="K1" s="79"/>
      <c r="L1" s="79"/>
      <c r="M1" s="79"/>
      <c r="N1" s="79"/>
      <c r="O1" s="79"/>
      <c r="P1" s="79"/>
      <c r="Q1" s="79"/>
      <c r="R1" s="79"/>
      <c r="S1" s="79"/>
      <c r="T1" s="79"/>
    </row>
    <row r="2" spans="1:20" ht="7.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280</v>
      </c>
      <c r="T3" s="81" t="s">
        <v>281</v>
      </c>
    </row>
    <row r="4" spans="1:20" ht="5.0999999999999996" customHeight="1">
      <c r="A4" s="779" t="s">
        <v>282</v>
      </c>
      <c r="B4" s="780"/>
      <c r="C4" s="780" t="s">
        <v>283</v>
      </c>
      <c r="D4" s="781"/>
      <c r="E4" s="785" t="s">
        <v>346</v>
      </c>
      <c r="F4" s="786"/>
      <c r="G4" s="19"/>
      <c r="H4" s="19"/>
      <c r="I4" s="19"/>
      <c r="J4" s="19"/>
      <c r="K4" s="19"/>
      <c r="L4" s="19"/>
      <c r="M4" s="19"/>
      <c r="N4" s="19"/>
      <c r="O4" s="19"/>
      <c r="P4" s="35"/>
      <c r="Q4" s="789" t="s">
        <v>0</v>
      </c>
      <c r="R4" s="790"/>
      <c r="S4" s="789" t="s">
        <v>347</v>
      </c>
      <c r="T4" s="790"/>
    </row>
    <row r="5" spans="1:20" ht="15" customHeight="1" thickBot="1">
      <c r="A5" s="782"/>
      <c r="B5" s="783"/>
      <c r="C5" s="783" t="s">
        <v>287</v>
      </c>
      <c r="D5" s="784"/>
      <c r="E5" s="787"/>
      <c r="F5" s="788"/>
      <c r="G5" s="794" t="s">
        <v>348</v>
      </c>
      <c r="H5" s="795"/>
      <c r="I5" s="794" t="s">
        <v>334</v>
      </c>
      <c r="J5" s="795"/>
      <c r="K5" s="794" t="s">
        <v>337</v>
      </c>
      <c r="L5" s="796"/>
      <c r="M5" s="796"/>
      <c r="N5" s="795"/>
      <c r="O5" s="794" t="s">
        <v>340</v>
      </c>
      <c r="P5" s="797"/>
      <c r="Q5" s="791"/>
      <c r="R5" s="792"/>
      <c r="S5" s="793"/>
      <c r="T5" s="792"/>
    </row>
    <row r="6" spans="1:20" ht="15" customHeight="1">
      <c r="A6" s="759" t="s">
        <v>349</v>
      </c>
      <c r="B6" s="760"/>
      <c r="C6" s="760"/>
      <c r="D6" s="761"/>
      <c r="E6" s="769">
        <v>2615585.6630000002</v>
      </c>
      <c r="F6" s="770"/>
      <c r="G6" s="798">
        <v>2165605.88</v>
      </c>
      <c r="H6" s="798"/>
      <c r="I6" s="764">
        <v>10011.661</v>
      </c>
      <c r="J6" s="764"/>
      <c r="K6" s="764">
        <v>439968.12199999997</v>
      </c>
      <c r="L6" s="764"/>
      <c r="M6" s="764">
        <v>110448006.116</v>
      </c>
      <c r="N6" s="764"/>
      <c r="O6" s="764" t="s">
        <v>55</v>
      </c>
      <c r="P6" s="765"/>
      <c r="Q6" s="766">
        <v>25503240.785</v>
      </c>
      <c r="R6" s="767"/>
      <c r="S6" s="766">
        <v>110448006.116</v>
      </c>
      <c r="T6" s="768"/>
    </row>
    <row r="7" spans="1:20" s="218" customFormat="1" ht="12.9" customHeight="1">
      <c r="A7" s="36"/>
      <c r="B7" s="37"/>
      <c r="C7" s="753" t="s">
        <v>287</v>
      </c>
      <c r="D7" s="754"/>
      <c r="E7" s="751">
        <v>99.939749213679335</v>
      </c>
      <c r="F7" s="752"/>
      <c r="G7" s="757">
        <v>100.41731404575576</v>
      </c>
      <c r="H7" s="757"/>
      <c r="I7" s="757">
        <v>86.073184629965624</v>
      </c>
      <c r="J7" s="757"/>
      <c r="K7" s="757">
        <v>98.004839098965903</v>
      </c>
      <c r="L7" s="757"/>
      <c r="M7" s="757"/>
      <c r="N7" s="757"/>
      <c r="O7" s="757" t="s">
        <v>55</v>
      </c>
      <c r="P7" s="758"/>
      <c r="Q7" s="749">
        <v>101.43126436932353</v>
      </c>
      <c r="R7" s="750"/>
      <c r="S7" s="749">
        <v>103.13808304524872</v>
      </c>
      <c r="T7" s="750"/>
    </row>
    <row r="8" spans="1:20" ht="12.9" customHeight="1" thickBot="1">
      <c r="A8" s="36"/>
      <c r="B8" s="37"/>
      <c r="C8" s="755" t="s">
        <v>350</v>
      </c>
      <c r="D8" s="756"/>
      <c r="E8" s="751">
        <v>2.3681601460989112</v>
      </c>
      <c r="F8" s="752"/>
      <c r="G8" s="757">
        <v>1.96074692170136</v>
      </c>
      <c r="H8" s="757"/>
      <c r="I8" s="757">
        <v>9.064591885420796E-3</v>
      </c>
      <c r="J8" s="757"/>
      <c r="K8" s="757">
        <v>0.39834863251213026</v>
      </c>
      <c r="L8" s="757"/>
      <c r="M8" s="757"/>
      <c r="N8" s="757"/>
      <c r="O8" s="757" t="s">
        <v>55</v>
      </c>
      <c r="P8" s="758"/>
      <c r="Q8" s="749">
        <v>23.090720857572354</v>
      </c>
      <c r="R8" s="750"/>
      <c r="S8" s="749">
        <v>100</v>
      </c>
      <c r="T8" s="750"/>
    </row>
    <row r="9" spans="1:20" ht="15" customHeight="1">
      <c r="A9" s="759" t="s">
        <v>351</v>
      </c>
      <c r="B9" s="760"/>
      <c r="C9" s="760"/>
      <c r="D9" s="761"/>
      <c r="E9" s="769">
        <v>1460611.4450000001</v>
      </c>
      <c r="F9" s="770"/>
      <c r="G9" s="764">
        <v>1372581.4809999999</v>
      </c>
      <c r="H9" s="764"/>
      <c r="I9" s="764">
        <v>28505.732</v>
      </c>
      <c r="J9" s="764"/>
      <c r="K9" s="764">
        <v>59445.718000000001</v>
      </c>
      <c r="L9" s="764"/>
      <c r="M9" s="764">
        <v>113098700.17</v>
      </c>
      <c r="N9" s="764"/>
      <c r="O9" s="764">
        <v>78.513999999999996</v>
      </c>
      <c r="P9" s="765"/>
      <c r="Q9" s="766">
        <v>14199310.458000001</v>
      </c>
      <c r="R9" s="767"/>
      <c r="S9" s="766">
        <v>113098700.17</v>
      </c>
      <c r="T9" s="768"/>
    </row>
    <row r="10" spans="1:20" s="218" customFormat="1" ht="12.9" customHeight="1">
      <c r="A10" s="36"/>
      <c r="B10" s="37"/>
      <c r="C10" s="762" t="s">
        <v>287</v>
      </c>
      <c r="D10" s="763"/>
      <c r="E10" s="751">
        <v>103.04184849978304</v>
      </c>
      <c r="F10" s="752"/>
      <c r="G10" s="757">
        <v>101.07842003658351</v>
      </c>
      <c r="H10" s="757"/>
      <c r="I10" s="757">
        <v>82.761341002983045</v>
      </c>
      <c r="J10" s="757"/>
      <c r="K10" s="757">
        <v>236.72239355246791</v>
      </c>
      <c r="L10" s="757"/>
      <c r="M10" s="757"/>
      <c r="N10" s="757"/>
      <c r="O10" s="757" t="s">
        <v>486</v>
      </c>
      <c r="P10" s="758"/>
      <c r="Q10" s="749">
        <v>101.1910848525947</v>
      </c>
      <c r="R10" s="750"/>
      <c r="S10" s="749">
        <v>100.33956081091935</v>
      </c>
      <c r="T10" s="750"/>
    </row>
    <row r="11" spans="1:20" ht="12.9" customHeight="1" thickBot="1">
      <c r="A11" s="36"/>
      <c r="B11" s="37"/>
      <c r="C11" s="775" t="s">
        <v>350</v>
      </c>
      <c r="D11" s="776"/>
      <c r="E11" s="751">
        <v>1.2914484806673618</v>
      </c>
      <c r="F11" s="752"/>
      <c r="G11" s="757">
        <v>1.2136138425435981</v>
      </c>
      <c r="H11" s="757"/>
      <c r="I11" s="757">
        <v>2.5204296740062169E-2</v>
      </c>
      <c r="J11" s="757"/>
      <c r="K11" s="757">
        <v>5.2560920603549319E-2</v>
      </c>
      <c r="L11" s="757"/>
      <c r="M11" s="757"/>
      <c r="N11" s="757"/>
      <c r="O11" s="757">
        <v>6.9420780152189781E-5</v>
      </c>
      <c r="P11" s="758"/>
      <c r="Q11" s="749">
        <v>12.554795445621256</v>
      </c>
      <c r="R11" s="750"/>
      <c r="S11" s="749">
        <v>100</v>
      </c>
      <c r="T11" s="750"/>
    </row>
    <row r="12" spans="1:20" ht="15" customHeight="1" thickTop="1">
      <c r="A12" s="801" t="s">
        <v>352</v>
      </c>
      <c r="B12" s="802"/>
      <c r="C12" s="802"/>
      <c r="D12" s="803"/>
      <c r="E12" s="769">
        <v>4076197.108</v>
      </c>
      <c r="F12" s="770"/>
      <c r="G12" s="764">
        <v>3538187.361</v>
      </c>
      <c r="H12" s="764"/>
      <c r="I12" s="764">
        <v>38517.392999999996</v>
      </c>
      <c r="J12" s="764"/>
      <c r="K12" s="764">
        <v>499413.84</v>
      </c>
      <c r="L12" s="764"/>
      <c r="M12" s="764">
        <v>223546706.28600001</v>
      </c>
      <c r="N12" s="764"/>
      <c r="O12" s="764">
        <v>78.513999999999996</v>
      </c>
      <c r="P12" s="765"/>
      <c r="Q12" s="766">
        <v>39702551.243000001</v>
      </c>
      <c r="R12" s="767"/>
      <c r="S12" s="766">
        <v>223546706.28600001</v>
      </c>
      <c r="T12" s="768"/>
    </row>
    <row r="13" spans="1:20" s="218" customFormat="1" ht="12.9" customHeight="1">
      <c r="A13" s="36"/>
      <c r="B13" s="37"/>
      <c r="C13" s="762" t="s">
        <v>287</v>
      </c>
      <c r="D13" s="763"/>
      <c r="E13" s="751">
        <v>101.02960803473869</v>
      </c>
      <c r="F13" s="752"/>
      <c r="G13" s="757">
        <v>100.6727499181733</v>
      </c>
      <c r="H13" s="757"/>
      <c r="I13" s="757">
        <v>83.597413704679141</v>
      </c>
      <c r="J13" s="757"/>
      <c r="K13" s="757">
        <v>105.35336983856523</v>
      </c>
      <c r="L13" s="757"/>
      <c r="M13" s="757"/>
      <c r="N13" s="757"/>
      <c r="O13" s="757" t="s">
        <v>486</v>
      </c>
      <c r="P13" s="758"/>
      <c r="Q13" s="749">
        <v>101.34523516832672</v>
      </c>
      <c r="R13" s="750"/>
      <c r="S13" s="749">
        <v>101.70299141569394</v>
      </c>
      <c r="T13" s="750"/>
    </row>
    <row r="14" spans="1:20" ht="12.9" customHeight="1" thickBot="1">
      <c r="A14" s="38"/>
      <c r="B14" s="39"/>
      <c r="C14" s="771" t="s">
        <v>350</v>
      </c>
      <c r="D14" s="772"/>
      <c r="E14" s="751">
        <v>1.8234207856254507</v>
      </c>
      <c r="F14" s="752"/>
      <c r="G14" s="757">
        <v>1.5827508352877866</v>
      </c>
      <c r="H14" s="757"/>
      <c r="I14" s="757">
        <v>1.7230132190237606E-2</v>
      </c>
      <c r="J14" s="757"/>
      <c r="K14" s="757">
        <v>0.22340469618061048</v>
      </c>
      <c r="L14" s="757"/>
      <c r="M14" s="757"/>
      <c r="N14" s="757"/>
      <c r="O14" s="757">
        <v>3.5121966815986622E-5</v>
      </c>
      <c r="P14" s="758"/>
      <c r="Q14" s="749">
        <v>17.760293543401868</v>
      </c>
      <c r="R14" s="750"/>
      <c r="S14" s="749">
        <v>100</v>
      </c>
      <c r="T14" s="750"/>
    </row>
    <row r="15" spans="1:20" ht="15" customHeight="1">
      <c r="A15" s="804" t="s">
        <v>353</v>
      </c>
      <c r="B15" s="686"/>
      <c r="C15" s="686"/>
      <c r="D15" s="686"/>
      <c r="E15" s="769">
        <v>1154974.2180000001</v>
      </c>
      <c r="F15" s="770"/>
      <c r="G15" s="764">
        <v>793024.39899999998</v>
      </c>
      <c r="H15" s="764"/>
      <c r="I15" s="764">
        <v>-18494.071</v>
      </c>
      <c r="J15" s="764"/>
      <c r="K15" s="764">
        <v>380522.40399999998</v>
      </c>
      <c r="L15" s="764"/>
      <c r="M15" s="764">
        <v>-2650694.054</v>
      </c>
      <c r="N15" s="764"/>
      <c r="O15" s="764">
        <v>-78.513999999999996</v>
      </c>
      <c r="P15" s="765"/>
      <c r="Q15" s="766">
        <v>11303930.327</v>
      </c>
      <c r="R15" s="767"/>
      <c r="S15" s="766">
        <v>-2650694.054</v>
      </c>
      <c r="T15" s="768"/>
    </row>
    <row r="16" spans="1:20" s="218" customFormat="1" ht="12.9" customHeight="1" thickBot="1">
      <c r="A16" s="40"/>
      <c r="B16" s="39"/>
      <c r="C16" s="805" t="s">
        <v>287</v>
      </c>
      <c r="D16" s="806"/>
      <c r="E16" s="777">
        <v>96.274400610084243</v>
      </c>
      <c r="F16" s="778"/>
      <c r="G16" s="799">
        <v>99.293268163861754</v>
      </c>
      <c r="H16" s="799"/>
      <c r="I16" s="799">
        <v>81.072650969067396</v>
      </c>
      <c r="J16" s="799"/>
      <c r="K16" s="799">
        <v>89.785469956200018</v>
      </c>
      <c r="L16" s="799"/>
      <c r="M16" s="799"/>
      <c r="N16" s="799"/>
      <c r="O16" s="799" t="s">
        <v>486</v>
      </c>
      <c r="P16" s="800"/>
      <c r="Q16" s="773">
        <v>101.73458371458524</v>
      </c>
      <c r="R16" s="774"/>
      <c r="S16" s="773">
        <v>47.094566420594624</v>
      </c>
      <c r="T16" s="774"/>
    </row>
    <row r="17" spans="1:20" ht="13.5" customHeight="1">
      <c r="A17" s="74"/>
      <c r="B17" s="74"/>
      <c r="C17" s="75"/>
      <c r="D17" s="75"/>
      <c r="E17" s="76"/>
      <c r="F17" s="76"/>
      <c r="G17" s="75"/>
      <c r="H17" s="75"/>
      <c r="I17" s="76"/>
      <c r="J17" s="76"/>
      <c r="K17" s="75"/>
      <c r="L17" s="75"/>
      <c r="M17" s="75"/>
      <c r="N17" s="75"/>
      <c r="O17" s="76"/>
      <c r="P17" s="76"/>
      <c r="Q17" s="75"/>
      <c r="R17" s="75"/>
      <c r="S17" s="76"/>
      <c r="T17" s="76"/>
    </row>
    <row r="18" spans="1:20" ht="12" customHeight="1">
      <c r="A18" s="50" t="s">
        <v>291</v>
      </c>
      <c r="T18" s="81" t="s">
        <v>281</v>
      </c>
    </row>
    <row r="19" spans="1:20" ht="12" customHeight="1">
      <c r="A19" s="730" t="s">
        <v>292</v>
      </c>
      <c r="B19" s="731"/>
      <c r="C19" s="87" t="s">
        <v>283</v>
      </c>
      <c r="D19" s="88"/>
      <c r="E19" s="89"/>
      <c r="F19" s="90"/>
      <c r="G19" s="87" t="s">
        <v>284</v>
      </c>
      <c r="H19" s="91"/>
      <c r="I19" s="91"/>
      <c r="J19" s="92"/>
      <c r="K19" s="93" t="s">
        <v>285</v>
      </c>
      <c r="L19" s="94"/>
      <c r="M19" s="94"/>
      <c r="N19" s="94"/>
      <c r="O19" s="94"/>
      <c r="P19" s="95"/>
      <c r="Q19" s="96" t="s">
        <v>286</v>
      </c>
      <c r="R19" s="94"/>
      <c r="S19" s="94"/>
      <c r="T19" s="95"/>
    </row>
    <row r="20" spans="1:20" ht="24" customHeight="1">
      <c r="A20" s="732"/>
      <c r="B20" s="733"/>
      <c r="C20" s="97" t="s">
        <v>293</v>
      </c>
      <c r="D20" s="98"/>
      <c r="E20" s="99"/>
      <c r="F20" s="100" t="s">
        <v>50</v>
      </c>
      <c r="G20" s="97" t="s">
        <v>293</v>
      </c>
      <c r="H20" s="98"/>
      <c r="I20" s="99"/>
      <c r="J20" s="100" t="s">
        <v>50</v>
      </c>
      <c r="K20" s="101" t="s">
        <v>293</v>
      </c>
      <c r="L20" s="102"/>
      <c r="M20" s="103"/>
      <c r="N20" s="102"/>
      <c r="O20" s="102"/>
      <c r="P20" s="100" t="s">
        <v>50</v>
      </c>
      <c r="Q20" s="101" t="s">
        <v>294</v>
      </c>
      <c r="R20" s="102"/>
      <c r="S20" s="104"/>
      <c r="T20" s="100" t="s">
        <v>50</v>
      </c>
    </row>
    <row r="21" spans="1:20" ht="15" customHeight="1">
      <c r="A21" s="703" t="s">
        <v>295</v>
      </c>
      <c r="B21" s="704"/>
      <c r="C21" s="277"/>
      <c r="D21" s="699">
        <v>1934285.1780000001</v>
      </c>
      <c r="E21" s="700"/>
      <c r="F21" s="278">
        <v>95.948881675145728</v>
      </c>
      <c r="G21" s="279"/>
      <c r="H21" s="699">
        <v>907105.11699999997</v>
      </c>
      <c r="I21" s="700"/>
      <c r="J21" s="278">
        <v>89.528897846522668</v>
      </c>
      <c r="K21" s="701"/>
      <c r="L21" s="702"/>
      <c r="M21" s="699">
        <v>2841390.2949999999</v>
      </c>
      <c r="N21" s="699"/>
      <c r="O21" s="700"/>
      <c r="P21" s="278">
        <v>93.801509857685318</v>
      </c>
      <c r="Q21" s="279"/>
      <c r="R21" s="699">
        <v>1027180.061</v>
      </c>
      <c r="S21" s="700"/>
      <c r="T21" s="280">
        <v>102.43572131943128</v>
      </c>
    </row>
    <row r="22" spans="1:20" ht="15" customHeight="1">
      <c r="A22" s="703" t="s">
        <v>296</v>
      </c>
      <c r="B22" s="704"/>
      <c r="C22" s="277"/>
      <c r="D22" s="699">
        <v>2141428.682</v>
      </c>
      <c r="E22" s="700"/>
      <c r="F22" s="278">
        <v>110.70904675049937</v>
      </c>
      <c r="G22" s="279"/>
      <c r="H22" s="699">
        <v>993257.91200000001</v>
      </c>
      <c r="I22" s="700"/>
      <c r="J22" s="278">
        <v>109.49755363357741</v>
      </c>
      <c r="K22" s="701"/>
      <c r="L22" s="702"/>
      <c r="M22" s="699">
        <v>3134686.594</v>
      </c>
      <c r="N22" s="699"/>
      <c r="O22" s="700"/>
      <c r="P22" s="278">
        <v>110.32228129715634</v>
      </c>
      <c r="Q22" s="279"/>
      <c r="R22" s="699">
        <v>1148170.77</v>
      </c>
      <c r="S22" s="700"/>
      <c r="T22" s="280">
        <v>111.77891915875107</v>
      </c>
    </row>
    <row r="23" spans="1:20" ht="15" customHeight="1">
      <c r="A23" s="703" t="s">
        <v>297</v>
      </c>
      <c r="B23" s="704"/>
      <c r="C23" s="277"/>
      <c r="D23" s="699">
        <v>2185837.4679999999</v>
      </c>
      <c r="E23" s="700"/>
      <c r="F23" s="278">
        <v>102.07379243461538</v>
      </c>
      <c r="G23" s="279"/>
      <c r="H23" s="699">
        <v>1106775.8659999999</v>
      </c>
      <c r="I23" s="700"/>
      <c r="J23" s="278">
        <v>111.42884971048687</v>
      </c>
      <c r="K23" s="701"/>
      <c r="L23" s="702"/>
      <c r="M23" s="699">
        <v>3292613.3339999998</v>
      </c>
      <c r="N23" s="699"/>
      <c r="O23" s="700"/>
      <c r="P23" s="278">
        <v>105.03803921904928</v>
      </c>
      <c r="Q23" s="279"/>
      <c r="R23" s="699">
        <v>1079061.602</v>
      </c>
      <c r="S23" s="700"/>
      <c r="T23" s="280">
        <v>93.98093299309474</v>
      </c>
    </row>
    <row r="24" spans="1:20" ht="15" customHeight="1">
      <c r="A24" s="703" t="s">
        <v>407</v>
      </c>
      <c r="B24" s="704"/>
      <c r="C24" s="277"/>
      <c r="D24" s="699">
        <v>2118110.9980000001</v>
      </c>
      <c r="E24" s="700"/>
      <c r="F24" s="278">
        <v>96.901577953919499</v>
      </c>
      <c r="G24" s="279"/>
      <c r="H24" s="699">
        <v>1074422.2949999999</v>
      </c>
      <c r="I24" s="700"/>
      <c r="J24" s="278">
        <v>97.076772994976025</v>
      </c>
      <c r="K24" s="701"/>
      <c r="L24" s="702"/>
      <c r="M24" s="699">
        <v>3192533.2930000001</v>
      </c>
      <c r="N24" s="699"/>
      <c r="O24" s="700"/>
      <c r="P24" s="278">
        <v>96.960467845812346</v>
      </c>
      <c r="Q24" s="279"/>
      <c r="R24" s="699">
        <v>1043688.703</v>
      </c>
      <c r="S24" s="700"/>
      <c r="T24" s="280">
        <v>96.721883260933609</v>
      </c>
    </row>
    <row r="25" spans="1:20" ht="15" customHeight="1">
      <c r="A25" s="703" t="s">
        <v>298</v>
      </c>
      <c r="B25" s="704"/>
      <c r="C25" s="277"/>
      <c r="D25" s="699">
        <v>1977648.764</v>
      </c>
      <c r="E25" s="700"/>
      <c r="F25" s="278">
        <v>93.368514014013911</v>
      </c>
      <c r="G25" s="279"/>
      <c r="H25" s="699">
        <v>957182.36199999996</v>
      </c>
      <c r="I25" s="700"/>
      <c r="J25" s="278">
        <v>89.088095663539818</v>
      </c>
      <c r="K25" s="701"/>
      <c r="L25" s="702"/>
      <c r="M25" s="699">
        <v>2934831.1260000002</v>
      </c>
      <c r="N25" s="699"/>
      <c r="O25" s="700"/>
      <c r="P25" s="278">
        <v>91.927972448555451</v>
      </c>
      <c r="Q25" s="279"/>
      <c r="R25" s="699">
        <v>1020466.402</v>
      </c>
      <c r="S25" s="700"/>
      <c r="T25" s="280">
        <v>97.774978215894322</v>
      </c>
    </row>
    <row r="26" spans="1:20" ht="15" customHeight="1">
      <c r="A26" s="703" t="s">
        <v>439</v>
      </c>
      <c r="B26" s="704"/>
      <c r="C26" s="277"/>
      <c r="D26" s="699">
        <v>2406940.5419999999</v>
      </c>
      <c r="E26" s="700"/>
      <c r="F26" s="278">
        <v>121.70718005211971</v>
      </c>
      <c r="G26" s="279"/>
      <c r="H26" s="699">
        <v>1137761.014</v>
      </c>
      <c r="I26" s="700"/>
      <c r="J26" s="278">
        <v>118.86564767268455</v>
      </c>
      <c r="K26" s="701"/>
      <c r="L26" s="702"/>
      <c r="M26" s="699">
        <v>3544701.5559999999</v>
      </c>
      <c r="N26" s="699"/>
      <c r="O26" s="700"/>
      <c r="P26" s="278">
        <v>120.78042666908802</v>
      </c>
      <c r="Q26" s="279"/>
      <c r="R26" s="699">
        <v>1269179.5279999999</v>
      </c>
      <c r="S26" s="700"/>
      <c r="T26" s="280">
        <v>124.3724953131774</v>
      </c>
    </row>
    <row r="27" spans="1:20" ht="15" customHeight="1">
      <c r="A27" s="703" t="s">
        <v>440</v>
      </c>
      <c r="B27" s="704"/>
      <c r="C27" s="277"/>
      <c r="D27" s="699">
        <v>2587443.7030000002</v>
      </c>
      <c r="E27" s="700"/>
      <c r="F27" s="278">
        <v>107.49927793604799</v>
      </c>
      <c r="G27" s="279"/>
      <c r="H27" s="699">
        <v>1518444.0109999999</v>
      </c>
      <c r="I27" s="700"/>
      <c r="J27" s="278">
        <v>133.4589595104548</v>
      </c>
      <c r="K27" s="701"/>
      <c r="L27" s="702"/>
      <c r="M27" s="699">
        <v>4105887.7140000002</v>
      </c>
      <c r="N27" s="699"/>
      <c r="O27" s="700"/>
      <c r="P27" s="278">
        <v>115.83168989361315</v>
      </c>
      <c r="Q27" s="279"/>
      <c r="R27" s="699">
        <v>1068999.692</v>
      </c>
      <c r="S27" s="700"/>
      <c r="T27" s="280">
        <v>84.227618584783855</v>
      </c>
    </row>
    <row r="28" spans="1:20" ht="15" customHeight="1">
      <c r="A28" s="703" t="s">
        <v>464</v>
      </c>
      <c r="B28" s="704"/>
      <c r="C28" s="277"/>
      <c r="D28" s="699">
        <v>2653710.531</v>
      </c>
      <c r="E28" s="700"/>
      <c r="F28" s="278">
        <v>102.56109255336328</v>
      </c>
      <c r="G28" s="279"/>
      <c r="H28" s="699">
        <v>1457868.4839999999</v>
      </c>
      <c r="I28" s="700"/>
      <c r="J28" s="278">
        <v>96.010684189790652</v>
      </c>
      <c r="K28" s="701"/>
      <c r="L28" s="702"/>
      <c r="M28" s="699">
        <v>4111579.0150000001</v>
      </c>
      <c r="N28" s="699"/>
      <c r="O28" s="700"/>
      <c r="P28" s="278">
        <v>100.13861316715006</v>
      </c>
      <c r="Q28" s="279"/>
      <c r="R28" s="699">
        <v>1195842.047</v>
      </c>
      <c r="S28" s="700"/>
      <c r="T28" s="280">
        <v>111.86551838594919</v>
      </c>
    </row>
    <row r="29" spans="1:20" ht="15" customHeight="1">
      <c r="A29" s="734" t="s">
        <v>465</v>
      </c>
      <c r="B29" s="735"/>
      <c r="C29" s="277"/>
      <c r="D29" s="699">
        <v>2617162.5240000002</v>
      </c>
      <c r="E29" s="700"/>
      <c r="F29" s="278">
        <v>98.622758338821995</v>
      </c>
      <c r="G29" s="279"/>
      <c r="H29" s="699">
        <v>1417493.442</v>
      </c>
      <c r="I29" s="700"/>
      <c r="J29" s="278">
        <v>97.230542916380102</v>
      </c>
      <c r="K29" s="701"/>
      <c r="L29" s="702"/>
      <c r="M29" s="699">
        <v>4034655.966</v>
      </c>
      <c r="N29" s="699"/>
      <c r="O29" s="700"/>
      <c r="P29" s="278">
        <v>98.129111742243865</v>
      </c>
      <c r="Q29" s="279"/>
      <c r="R29" s="699">
        <v>1199669.0819999999</v>
      </c>
      <c r="S29" s="700"/>
      <c r="T29" s="280">
        <v>100.32002846944552</v>
      </c>
    </row>
    <row r="30" spans="1:20" ht="15" customHeight="1">
      <c r="A30" s="703" t="s">
        <v>466</v>
      </c>
      <c r="B30" s="704"/>
      <c r="C30" s="277"/>
      <c r="D30" s="699">
        <v>2615585.6630000002</v>
      </c>
      <c r="E30" s="700"/>
      <c r="F30" s="278">
        <v>99.939749213679335</v>
      </c>
      <c r="G30" s="279"/>
      <c r="H30" s="699">
        <v>1460611.4450000001</v>
      </c>
      <c r="I30" s="700"/>
      <c r="J30" s="278">
        <v>103.04184849978304</v>
      </c>
      <c r="K30" s="701"/>
      <c r="L30" s="702"/>
      <c r="M30" s="699">
        <v>4076197.108</v>
      </c>
      <c r="N30" s="699"/>
      <c r="O30" s="700"/>
      <c r="P30" s="278">
        <v>101.02960803473869</v>
      </c>
      <c r="Q30" s="279"/>
      <c r="R30" s="699">
        <v>1154974.2180000001</v>
      </c>
      <c r="S30" s="700"/>
      <c r="T30" s="280">
        <v>96.274400610084243</v>
      </c>
    </row>
    <row r="31" spans="1:20" ht="15" customHeight="1">
      <c r="A31" s="281" t="s">
        <v>466</v>
      </c>
      <c r="B31" s="282" t="s">
        <v>299</v>
      </c>
      <c r="C31" s="105"/>
      <c r="D31" s="705">
        <v>164048.59700000001</v>
      </c>
      <c r="E31" s="706"/>
      <c r="F31" s="106">
        <v>87.199030344868291</v>
      </c>
      <c r="G31" s="107"/>
      <c r="H31" s="705">
        <v>140016.44099999999</v>
      </c>
      <c r="I31" s="706"/>
      <c r="J31" s="106">
        <v>94.581953083078517</v>
      </c>
      <c r="K31" s="707"/>
      <c r="L31" s="708"/>
      <c r="M31" s="705">
        <v>304065.038</v>
      </c>
      <c r="N31" s="705"/>
      <c r="O31" s="706"/>
      <c r="P31" s="106">
        <v>90.450219350046495</v>
      </c>
      <c r="Q31" s="107"/>
      <c r="R31" s="705">
        <v>24032.155999999999</v>
      </c>
      <c r="S31" s="706"/>
      <c r="T31" s="108">
        <v>59.939452865989871</v>
      </c>
    </row>
    <row r="32" spans="1:20" ht="15" customHeight="1">
      <c r="A32" s="114"/>
      <c r="B32" s="283" t="s">
        <v>300</v>
      </c>
      <c r="C32" s="109"/>
      <c r="D32" s="709">
        <v>219820.93</v>
      </c>
      <c r="E32" s="710"/>
      <c r="F32" s="110">
        <v>97.12239044381576</v>
      </c>
      <c r="G32" s="111"/>
      <c r="H32" s="709">
        <v>100909.497</v>
      </c>
      <c r="I32" s="710"/>
      <c r="J32" s="110">
        <v>91.131098260738383</v>
      </c>
      <c r="K32" s="711"/>
      <c r="L32" s="712"/>
      <c r="M32" s="709">
        <v>320730.42700000003</v>
      </c>
      <c r="N32" s="709"/>
      <c r="O32" s="710"/>
      <c r="P32" s="110">
        <v>95.154170615422515</v>
      </c>
      <c r="Q32" s="111"/>
      <c r="R32" s="709">
        <v>118911.433</v>
      </c>
      <c r="S32" s="710"/>
      <c r="T32" s="112">
        <v>102.86108941201657</v>
      </c>
    </row>
    <row r="33" spans="1:20" ht="15" customHeight="1">
      <c r="A33" s="114"/>
      <c r="B33" s="283" t="s">
        <v>301</v>
      </c>
      <c r="C33" s="109"/>
      <c r="D33" s="709">
        <v>218344.77799999999</v>
      </c>
      <c r="E33" s="710"/>
      <c r="F33" s="110">
        <v>96.727252275061886</v>
      </c>
      <c r="G33" s="111"/>
      <c r="H33" s="709">
        <v>117148.50199999999</v>
      </c>
      <c r="I33" s="710"/>
      <c r="J33" s="110">
        <v>113.77476284991177</v>
      </c>
      <c r="K33" s="711"/>
      <c r="L33" s="712"/>
      <c r="M33" s="709">
        <v>335493.28000000003</v>
      </c>
      <c r="N33" s="709"/>
      <c r="O33" s="710"/>
      <c r="P33" s="110">
        <v>102.067422374193</v>
      </c>
      <c r="Q33" s="111"/>
      <c r="R33" s="709">
        <v>101196.276</v>
      </c>
      <c r="S33" s="710"/>
      <c r="T33" s="112">
        <v>82.429440083451638</v>
      </c>
    </row>
    <row r="34" spans="1:20" ht="15" customHeight="1">
      <c r="A34" s="114"/>
      <c r="B34" s="283" t="s">
        <v>302</v>
      </c>
      <c r="C34" s="109"/>
      <c r="D34" s="709">
        <v>222308.505</v>
      </c>
      <c r="E34" s="710"/>
      <c r="F34" s="110">
        <v>98.488087597190471</v>
      </c>
      <c r="G34" s="111"/>
      <c r="H34" s="709">
        <v>120831.311</v>
      </c>
      <c r="I34" s="710"/>
      <c r="J34" s="110">
        <v>99.566168796452885</v>
      </c>
      <c r="K34" s="711"/>
      <c r="L34" s="712"/>
      <c r="M34" s="709">
        <v>343139.81599999999</v>
      </c>
      <c r="N34" s="709"/>
      <c r="O34" s="710"/>
      <c r="P34" s="110">
        <v>98.865043729192834</v>
      </c>
      <c r="Q34" s="111"/>
      <c r="R34" s="709">
        <v>101477.194</v>
      </c>
      <c r="S34" s="710"/>
      <c r="T34" s="112">
        <v>97.234453227396841</v>
      </c>
    </row>
    <row r="35" spans="1:20" ht="15" customHeight="1">
      <c r="A35" s="114"/>
      <c r="B35" s="283" t="s">
        <v>303</v>
      </c>
      <c r="C35" s="109"/>
      <c r="D35" s="709">
        <v>183410.13399999999</v>
      </c>
      <c r="E35" s="710"/>
      <c r="F35" s="110">
        <v>94.22825273008965</v>
      </c>
      <c r="G35" s="111"/>
      <c r="H35" s="709">
        <v>133766.47500000001</v>
      </c>
      <c r="I35" s="710"/>
      <c r="J35" s="110">
        <v>102.12497540522705</v>
      </c>
      <c r="K35" s="711"/>
      <c r="L35" s="712"/>
      <c r="M35" s="709">
        <v>317176.609</v>
      </c>
      <c r="N35" s="709"/>
      <c r="O35" s="710"/>
      <c r="P35" s="110">
        <v>97.404694822589391</v>
      </c>
      <c r="Q35" s="111"/>
      <c r="R35" s="709">
        <v>49643.659</v>
      </c>
      <c r="S35" s="710"/>
      <c r="T35" s="112">
        <v>77.980774474859231</v>
      </c>
    </row>
    <row r="36" spans="1:20" ht="15" customHeight="1">
      <c r="A36" s="114"/>
      <c r="B36" s="283" t="s">
        <v>304</v>
      </c>
      <c r="C36" s="109"/>
      <c r="D36" s="709">
        <v>217472.609</v>
      </c>
      <c r="E36" s="710"/>
      <c r="F36" s="110">
        <v>95.955996353159932</v>
      </c>
      <c r="G36" s="111"/>
      <c r="H36" s="709">
        <v>123956.02099999999</v>
      </c>
      <c r="I36" s="710"/>
      <c r="J36" s="110">
        <v>111.35192711493167</v>
      </c>
      <c r="K36" s="711"/>
      <c r="L36" s="712"/>
      <c r="M36" s="709">
        <v>341428.63</v>
      </c>
      <c r="N36" s="709"/>
      <c r="O36" s="710"/>
      <c r="P36" s="110">
        <v>101.0272389561129</v>
      </c>
      <c r="Q36" s="111"/>
      <c r="R36" s="709">
        <v>93516.588000000003</v>
      </c>
      <c r="S36" s="710"/>
      <c r="T36" s="112">
        <v>81.094035919586332</v>
      </c>
    </row>
    <row r="37" spans="1:20" ht="15" customHeight="1">
      <c r="A37" s="114"/>
      <c r="B37" s="283" t="s">
        <v>305</v>
      </c>
      <c r="C37" s="109"/>
      <c r="D37" s="709">
        <v>227255.247</v>
      </c>
      <c r="E37" s="710"/>
      <c r="F37" s="110">
        <v>92.558604596620143</v>
      </c>
      <c r="G37" s="111"/>
      <c r="H37" s="709">
        <v>132078.31599999999</v>
      </c>
      <c r="I37" s="710"/>
      <c r="J37" s="110">
        <v>105.49825613344632</v>
      </c>
      <c r="K37" s="711"/>
      <c r="L37" s="712"/>
      <c r="M37" s="709">
        <v>359333.56300000002</v>
      </c>
      <c r="N37" s="709"/>
      <c r="O37" s="710"/>
      <c r="P37" s="110">
        <v>96.928410324176824</v>
      </c>
      <c r="Q37" s="111"/>
      <c r="R37" s="709">
        <v>95176.930999999997</v>
      </c>
      <c r="S37" s="710"/>
      <c r="T37" s="112">
        <v>79.095932265371403</v>
      </c>
    </row>
    <row r="38" spans="1:20" ht="15" customHeight="1">
      <c r="A38" s="276"/>
      <c r="B38" s="283" t="s">
        <v>306</v>
      </c>
      <c r="C38" s="109"/>
      <c r="D38" s="709">
        <v>198299.71799999999</v>
      </c>
      <c r="E38" s="710"/>
      <c r="F38" s="110">
        <v>95.81845354710417</v>
      </c>
      <c r="G38" s="111"/>
      <c r="H38" s="709">
        <v>105951.065</v>
      </c>
      <c r="I38" s="710"/>
      <c r="J38" s="110">
        <v>94.528594518731353</v>
      </c>
      <c r="K38" s="711"/>
      <c r="L38" s="712"/>
      <c r="M38" s="709">
        <v>304250.783</v>
      </c>
      <c r="N38" s="709"/>
      <c r="O38" s="710"/>
      <c r="P38" s="110">
        <v>95.365302425304705</v>
      </c>
      <c r="Q38" s="111"/>
      <c r="R38" s="709">
        <v>92348.653000000006</v>
      </c>
      <c r="S38" s="710"/>
      <c r="T38" s="112">
        <v>97.342350630595789</v>
      </c>
    </row>
    <row r="39" spans="1:20" ht="15" customHeight="1">
      <c r="A39" s="114"/>
      <c r="B39" s="283" t="s">
        <v>307</v>
      </c>
      <c r="C39" s="109"/>
      <c r="D39" s="709">
        <v>213510.201</v>
      </c>
      <c r="E39" s="710"/>
      <c r="F39" s="110">
        <v>98.320570106437728</v>
      </c>
      <c r="G39" s="111"/>
      <c r="H39" s="709">
        <v>123997.864</v>
      </c>
      <c r="I39" s="710"/>
      <c r="J39" s="110">
        <v>106.88031098706804</v>
      </c>
      <c r="K39" s="711"/>
      <c r="L39" s="712"/>
      <c r="M39" s="709">
        <v>337508.065</v>
      </c>
      <c r="N39" s="709"/>
      <c r="O39" s="710"/>
      <c r="P39" s="110">
        <v>101.30119643128646</v>
      </c>
      <c r="Q39" s="111"/>
      <c r="R39" s="709">
        <v>89512.337</v>
      </c>
      <c r="S39" s="710"/>
      <c r="T39" s="112">
        <v>88.502019189418206</v>
      </c>
    </row>
    <row r="40" spans="1:20" ht="15" customHeight="1">
      <c r="A40" s="114"/>
      <c r="B40" s="283" t="s">
        <v>308</v>
      </c>
      <c r="C40" s="109"/>
      <c r="D40" s="709">
        <v>230910.74299999999</v>
      </c>
      <c r="E40" s="710"/>
      <c r="F40" s="110">
        <v>108.65747159163992</v>
      </c>
      <c r="G40" s="111"/>
      <c r="H40" s="709">
        <v>122483.08</v>
      </c>
      <c r="I40" s="710"/>
      <c r="J40" s="110">
        <v>108.03376965336278</v>
      </c>
      <c r="K40" s="711"/>
      <c r="L40" s="712"/>
      <c r="M40" s="709">
        <v>353393.82299999997</v>
      </c>
      <c r="N40" s="709"/>
      <c r="O40" s="710"/>
      <c r="P40" s="110">
        <v>108.44048836017994</v>
      </c>
      <c r="Q40" s="111"/>
      <c r="R40" s="709">
        <v>108427.663</v>
      </c>
      <c r="S40" s="710"/>
      <c r="T40" s="112">
        <v>109.3707428540672</v>
      </c>
    </row>
    <row r="41" spans="1:20" ht="15" customHeight="1">
      <c r="A41" s="114"/>
      <c r="B41" s="283" t="s">
        <v>309</v>
      </c>
      <c r="C41" s="109"/>
      <c r="D41" s="709">
        <v>263762.15899999999</v>
      </c>
      <c r="E41" s="710"/>
      <c r="F41" s="110">
        <v>128.1748480136271</v>
      </c>
      <c r="G41" s="111"/>
      <c r="H41" s="709">
        <v>112544.61599999999</v>
      </c>
      <c r="I41" s="710"/>
      <c r="J41" s="110">
        <v>107.30279812653222</v>
      </c>
      <c r="K41" s="711"/>
      <c r="L41" s="712"/>
      <c r="M41" s="709">
        <v>376306.77500000002</v>
      </c>
      <c r="N41" s="709"/>
      <c r="O41" s="710"/>
      <c r="P41" s="110">
        <v>121.12820876866306</v>
      </c>
      <c r="Q41" s="111"/>
      <c r="R41" s="709">
        <v>151217.54300000001</v>
      </c>
      <c r="S41" s="710"/>
      <c r="T41" s="112">
        <v>149.87167141125946</v>
      </c>
    </row>
    <row r="42" spans="1:20" ht="15" customHeight="1">
      <c r="A42" s="115"/>
      <c r="B42" s="116" t="s">
        <v>310</v>
      </c>
      <c r="C42" s="117"/>
      <c r="D42" s="713">
        <v>256442.04199999999</v>
      </c>
      <c r="E42" s="714"/>
      <c r="F42" s="113">
        <v>105.95501924625536</v>
      </c>
      <c r="G42" s="117"/>
      <c r="H42" s="713">
        <v>126928.257</v>
      </c>
      <c r="I42" s="714"/>
      <c r="J42" s="113">
        <v>105.29359385326498</v>
      </c>
      <c r="K42" s="715"/>
      <c r="L42" s="716"/>
      <c r="M42" s="713">
        <v>383370.299</v>
      </c>
      <c r="N42" s="713"/>
      <c r="O42" s="714"/>
      <c r="P42" s="113">
        <v>105.73511277967462</v>
      </c>
      <c r="Q42" s="117"/>
      <c r="R42" s="713">
        <v>129513.785</v>
      </c>
      <c r="S42" s="714"/>
      <c r="T42" s="113">
        <v>106.61135292528937</v>
      </c>
    </row>
    <row r="43" spans="1:20" ht="15.9" customHeight="1">
      <c r="A43" s="118" t="s">
        <v>467</v>
      </c>
    </row>
    <row r="44" spans="1:20" ht="15.9" customHeight="1">
      <c r="A44" s="118" t="s">
        <v>468</v>
      </c>
      <c r="B44" s="119"/>
      <c r="C44" s="119"/>
      <c r="D44" s="119"/>
      <c r="E44" s="119"/>
      <c r="F44" s="119"/>
      <c r="G44" s="119"/>
      <c r="H44" s="119"/>
      <c r="I44" s="119"/>
      <c r="J44" s="119"/>
      <c r="K44" s="119"/>
      <c r="L44" s="119"/>
      <c r="M44" s="119"/>
      <c r="N44" s="119"/>
      <c r="O44" s="119"/>
      <c r="P44" s="119"/>
      <c r="Q44" s="120"/>
      <c r="R44" s="85"/>
      <c r="S44" s="85"/>
      <c r="T44" s="85"/>
    </row>
    <row r="45" spans="1:20" ht="15.9" customHeight="1">
      <c r="B45" s="119"/>
      <c r="C45" s="119"/>
      <c r="D45" s="119"/>
      <c r="E45" s="119"/>
      <c r="F45" s="119"/>
      <c r="G45" s="119"/>
      <c r="H45" s="119"/>
      <c r="I45" s="119"/>
      <c r="J45" s="119"/>
      <c r="K45" s="119"/>
      <c r="L45" s="119"/>
      <c r="M45" s="119"/>
      <c r="N45" s="119"/>
      <c r="O45" s="119"/>
      <c r="P45" s="119"/>
      <c r="Q45" s="120"/>
      <c r="R45" s="85"/>
      <c r="S45" s="85"/>
      <c r="T45" s="85"/>
    </row>
    <row r="46" spans="1:20" ht="15.9" customHeight="1">
      <c r="A46" s="121"/>
      <c r="B46" s="122"/>
      <c r="C46" s="122"/>
      <c r="D46" s="122"/>
      <c r="E46" s="122"/>
      <c r="F46" s="122"/>
      <c r="G46" s="122"/>
      <c r="H46" s="122"/>
      <c r="I46" s="122"/>
      <c r="J46" s="122"/>
      <c r="K46" s="122"/>
      <c r="L46" s="122"/>
      <c r="M46" s="122"/>
      <c r="N46" s="122"/>
      <c r="O46" s="122"/>
      <c r="P46" s="122"/>
      <c r="Q46" s="122"/>
    </row>
    <row r="47" spans="1:20" ht="15.9" customHeight="1"/>
    <row r="48" spans="1:20" ht="12" customHeight="1">
      <c r="A48" s="50" t="s">
        <v>312</v>
      </c>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spans="1:47" ht="12" customHeight="1"/>
    <row r="66" spans="1:47" ht="12" customHeight="1"/>
    <row r="67" spans="1:47">
      <c r="A67" s="405" t="s">
        <v>313</v>
      </c>
      <c r="B67" s="405"/>
      <c r="C67" s="405"/>
      <c r="D67" s="405"/>
      <c r="E67" s="405"/>
      <c r="F67" s="405"/>
      <c r="G67" s="405"/>
      <c r="H67" s="405"/>
      <c r="I67" s="405"/>
    </row>
    <row r="68" spans="1:47" ht="12" customHeight="1">
      <c r="A68" s="221"/>
      <c r="B68" s="221"/>
      <c r="C68" s="221"/>
      <c r="D68" s="221"/>
      <c r="E68" s="221"/>
      <c r="F68" s="221"/>
      <c r="G68" s="221"/>
      <c r="H68" s="221"/>
      <c r="I68" s="221"/>
    </row>
    <row r="69" spans="1:47" ht="12" customHeight="1">
      <c r="A69" s="406" t="s">
        <v>314</v>
      </c>
      <c r="B69" s="221"/>
      <c r="C69" s="221"/>
      <c r="D69" s="221"/>
      <c r="E69" s="221"/>
      <c r="F69" s="406" t="s">
        <v>315</v>
      </c>
      <c r="G69" s="221"/>
      <c r="H69" s="221"/>
      <c r="I69" s="221"/>
    </row>
    <row r="70" spans="1:47" ht="12" customHeight="1">
      <c r="A70" s="221"/>
      <c r="B70" s="406"/>
      <c r="C70" s="406" t="s">
        <v>316</v>
      </c>
      <c r="D70" s="406"/>
      <c r="E70" s="406"/>
      <c r="F70" s="221"/>
      <c r="G70" s="406"/>
      <c r="H70" s="406" t="s">
        <v>316</v>
      </c>
      <c r="I70" s="406"/>
    </row>
    <row r="71" spans="1:47" ht="13.5" customHeight="1">
      <c r="A71" s="221" t="s">
        <v>317</v>
      </c>
      <c r="B71" s="407" t="s">
        <v>318</v>
      </c>
      <c r="C71" s="407">
        <v>19.34285178</v>
      </c>
      <c r="D71" s="407"/>
      <c r="E71" s="407">
        <v>9</v>
      </c>
      <c r="F71" s="221" t="s">
        <v>317</v>
      </c>
      <c r="G71" s="407" t="s">
        <v>318</v>
      </c>
      <c r="H71" s="407">
        <v>9.0710511700000005</v>
      </c>
      <c r="I71" s="407"/>
    </row>
    <row r="72" spans="1:47" ht="13.5" customHeight="1">
      <c r="A72" s="221" t="s">
        <v>319</v>
      </c>
      <c r="B72" s="407" t="s">
        <v>320</v>
      </c>
      <c r="C72" s="407">
        <v>21.414286820000001</v>
      </c>
      <c r="D72" s="407"/>
      <c r="E72" s="407">
        <v>8</v>
      </c>
      <c r="F72" s="221" t="s">
        <v>319</v>
      </c>
      <c r="G72" s="407" t="s">
        <v>320</v>
      </c>
      <c r="H72" s="407">
        <v>9.9325791199999998</v>
      </c>
      <c r="I72" s="407"/>
    </row>
    <row r="73" spans="1:47" s="219" customFormat="1" ht="13.5" customHeight="1">
      <c r="A73" s="221" t="s">
        <v>321</v>
      </c>
      <c r="B73" s="407" t="s">
        <v>322</v>
      </c>
      <c r="C73" s="407">
        <v>21.858374680000001</v>
      </c>
      <c r="D73" s="407"/>
      <c r="E73" s="407">
        <v>7</v>
      </c>
      <c r="F73" s="221" t="s">
        <v>321</v>
      </c>
      <c r="G73" s="407" t="s">
        <v>322</v>
      </c>
      <c r="H73" s="407">
        <v>11.067758660000001</v>
      </c>
      <c r="I73" s="407"/>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row>
    <row r="74" spans="1:47" s="219" customFormat="1" ht="13.5" customHeight="1">
      <c r="A74" s="221" t="s">
        <v>323</v>
      </c>
      <c r="B74" s="407" t="s">
        <v>408</v>
      </c>
      <c r="C74" s="407">
        <v>21.181109979999999</v>
      </c>
      <c r="D74" s="407"/>
      <c r="E74" s="407">
        <v>6</v>
      </c>
      <c r="F74" s="221" t="s">
        <v>323</v>
      </c>
      <c r="G74" s="407" t="s">
        <v>408</v>
      </c>
      <c r="H74" s="407">
        <v>10.744222949999999</v>
      </c>
      <c r="I74" s="407"/>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row>
    <row r="75" spans="1:47" s="219" customFormat="1" ht="13.5" customHeight="1">
      <c r="A75" s="221" t="s">
        <v>324</v>
      </c>
      <c r="B75" s="407" t="s">
        <v>325</v>
      </c>
      <c r="C75" s="407">
        <v>19.776487639999999</v>
      </c>
      <c r="D75" s="407"/>
      <c r="E75" s="407">
        <v>5</v>
      </c>
      <c r="F75" s="221" t="s">
        <v>324</v>
      </c>
      <c r="G75" s="407" t="s">
        <v>325</v>
      </c>
      <c r="H75" s="407">
        <v>9.57182362</v>
      </c>
      <c r="I75" s="407"/>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row>
    <row r="76" spans="1:47" s="219" customFormat="1" ht="13.5" customHeight="1">
      <c r="A76" s="221" t="s">
        <v>441</v>
      </c>
      <c r="B76" s="407" t="s">
        <v>442</v>
      </c>
      <c r="C76" s="407">
        <v>24.069405419999999</v>
      </c>
      <c r="D76" s="407"/>
      <c r="E76" s="407">
        <v>4</v>
      </c>
      <c r="F76" s="221" t="s">
        <v>441</v>
      </c>
      <c r="G76" s="407" t="s">
        <v>442</v>
      </c>
      <c r="H76" s="407">
        <v>11.37761014</v>
      </c>
      <c r="I76" s="407"/>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row>
    <row r="77" spans="1:47" s="219" customFormat="1" ht="13.5" customHeight="1">
      <c r="A77" s="221" t="s">
        <v>443</v>
      </c>
      <c r="B77" s="407" t="s">
        <v>444</v>
      </c>
      <c r="C77" s="407">
        <v>25.874437029999999</v>
      </c>
      <c r="D77" s="407"/>
      <c r="E77" s="407">
        <v>3</v>
      </c>
      <c r="F77" s="221" t="s">
        <v>443</v>
      </c>
      <c r="G77" s="407" t="s">
        <v>444</v>
      </c>
      <c r="H77" s="407">
        <v>15.184440110000001</v>
      </c>
      <c r="I77" s="407"/>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row>
    <row r="78" spans="1:47" s="219" customFormat="1" ht="13.5" customHeight="1">
      <c r="A78" s="221" t="s">
        <v>469</v>
      </c>
      <c r="B78" s="407" t="s">
        <v>470</v>
      </c>
      <c r="C78" s="407">
        <v>26.537105310000001</v>
      </c>
      <c r="D78" s="407"/>
      <c r="E78" s="407">
        <v>2</v>
      </c>
      <c r="F78" s="221" t="s">
        <v>469</v>
      </c>
      <c r="G78" s="407" t="s">
        <v>470</v>
      </c>
      <c r="H78" s="407">
        <v>14.578684839999999</v>
      </c>
      <c r="I78" s="407"/>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row>
    <row r="79" spans="1:47" s="219" customFormat="1" ht="13.5" customHeight="1">
      <c r="A79" s="221" t="s">
        <v>471</v>
      </c>
      <c r="B79" s="407" t="s">
        <v>472</v>
      </c>
      <c r="C79" s="407">
        <v>26.171625240000001</v>
      </c>
      <c r="D79" s="407"/>
      <c r="E79" s="407">
        <v>1</v>
      </c>
      <c r="F79" s="221" t="s">
        <v>471</v>
      </c>
      <c r="G79" s="407" t="s">
        <v>472</v>
      </c>
      <c r="H79" s="407">
        <v>14.17493442</v>
      </c>
      <c r="I79" s="407"/>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row>
    <row r="80" spans="1:47" s="219" customFormat="1" ht="13.5" customHeight="1">
      <c r="A80" s="221" t="s">
        <v>473</v>
      </c>
      <c r="B80" s="407" t="s">
        <v>474</v>
      </c>
      <c r="C80" s="407">
        <v>26.155856629999999</v>
      </c>
      <c r="D80" s="407"/>
      <c r="E80" s="407">
        <v>0</v>
      </c>
      <c r="F80" s="221" t="s">
        <v>473</v>
      </c>
      <c r="G80" s="407" t="s">
        <v>474</v>
      </c>
      <c r="H80" s="407">
        <v>14.60611445</v>
      </c>
      <c r="I80" s="407"/>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row>
    <row r="81" spans="1:47" s="219" customFormat="1">
      <c r="A81" s="406"/>
      <c r="B81" s="407"/>
      <c r="C81" s="407"/>
      <c r="D81" s="407"/>
      <c r="E81" s="407"/>
      <c r="F81" s="406"/>
      <c r="G81" s="407"/>
      <c r="H81" s="407"/>
      <c r="I81" s="407"/>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row>
    <row r="82" spans="1:47" s="219" customFormat="1">
      <c r="A82" s="406"/>
      <c r="B82" s="407"/>
      <c r="C82" s="407"/>
      <c r="D82" s="407"/>
      <c r="E82" s="407"/>
      <c r="F82" s="406"/>
      <c r="G82" s="407"/>
      <c r="H82" s="407"/>
      <c r="I82" s="407"/>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row>
    <row r="83" spans="1:47" s="219" customFormat="1">
      <c r="A83" s="221"/>
      <c r="B83" s="221"/>
      <c r="C83" s="221"/>
      <c r="D83" s="221"/>
      <c r="E83" s="221"/>
      <c r="F83" s="221"/>
      <c r="G83" s="221"/>
      <c r="H83" s="221"/>
      <c r="I83" s="221"/>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row>
    <row r="84" spans="1:47" s="219" customFormat="1">
      <c r="A84" s="221" t="s">
        <v>326</v>
      </c>
      <c r="B84" s="221"/>
      <c r="C84" s="221"/>
      <c r="D84" s="221"/>
      <c r="E84" s="221"/>
      <c r="F84" s="221" t="s">
        <v>326</v>
      </c>
      <c r="G84" s="221"/>
      <c r="H84" s="221"/>
      <c r="I84" s="221"/>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row>
    <row r="85" spans="1:47" s="219" customFormat="1">
      <c r="A85" s="406" t="s">
        <v>327</v>
      </c>
      <c r="B85" s="221" t="s">
        <v>328</v>
      </c>
      <c r="C85" s="221"/>
      <c r="D85" s="221"/>
      <c r="E85" s="221"/>
      <c r="F85" s="406" t="s">
        <v>327</v>
      </c>
      <c r="G85" s="221" t="s">
        <v>328</v>
      </c>
      <c r="H85" s="221"/>
      <c r="I85" s="221"/>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row>
    <row r="86" spans="1:47" s="219" customFormat="1">
      <c r="A86" s="221">
        <v>100000000</v>
      </c>
      <c r="B86" s="221" t="s">
        <v>327</v>
      </c>
      <c r="C86" s="221"/>
      <c r="D86" s="221"/>
      <c r="E86" s="221"/>
      <c r="F86" s="221">
        <v>100000000</v>
      </c>
      <c r="G86" s="221" t="s">
        <v>327</v>
      </c>
      <c r="H86" s="221"/>
      <c r="I86" s="221"/>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row>
    <row r="87" spans="1:47" s="219" customFormat="1">
      <c r="A87" s="221"/>
      <c r="B87" s="221" t="s">
        <v>329</v>
      </c>
      <c r="C87" s="221"/>
      <c r="D87" s="221"/>
      <c r="E87" s="221"/>
      <c r="F87" s="221"/>
      <c r="G87" s="221" t="s">
        <v>329</v>
      </c>
      <c r="H87" s="221"/>
      <c r="I87" s="221"/>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row>
    <row r="88" spans="1:47" s="219" customFormat="1">
      <c r="A88" s="221"/>
      <c r="B88" s="221" t="s">
        <v>354</v>
      </c>
      <c r="C88" s="221"/>
      <c r="D88" s="221"/>
      <c r="E88" s="221"/>
      <c r="F88" s="221"/>
      <c r="G88" s="221" t="s">
        <v>354</v>
      </c>
      <c r="H88" s="221"/>
      <c r="I88" s="221"/>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row>
    <row r="89" spans="1:47">
      <c r="A89" s="221"/>
      <c r="B89" s="221" t="s">
        <v>344</v>
      </c>
      <c r="C89" s="221"/>
      <c r="D89" s="221"/>
      <c r="E89" s="221"/>
      <c r="F89" s="221"/>
      <c r="G89" s="221" t="s">
        <v>344</v>
      </c>
      <c r="H89" s="221"/>
      <c r="I89" s="221"/>
    </row>
    <row r="90" spans="1:47">
      <c r="A90" s="221"/>
      <c r="B90" s="221" t="s">
        <v>355</v>
      </c>
      <c r="C90" s="221"/>
      <c r="D90" s="221"/>
      <c r="E90" s="221"/>
      <c r="F90" s="221"/>
      <c r="G90" s="221" t="s">
        <v>355</v>
      </c>
      <c r="H90" s="221"/>
      <c r="I90" s="221"/>
    </row>
  </sheetData>
  <mergeCells count="217">
    <mergeCell ref="A27:B27"/>
    <mergeCell ref="A28:B28"/>
    <mergeCell ref="A29:B29"/>
    <mergeCell ref="A30:B30"/>
    <mergeCell ref="A12:D12"/>
    <mergeCell ref="C13:D13"/>
    <mergeCell ref="A15:D15"/>
    <mergeCell ref="C16:D16"/>
    <mergeCell ref="A19:B20"/>
    <mergeCell ref="A21:B21"/>
    <mergeCell ref="D21:E21"/>
    <mergeCell ref="E13:F13"/>
    <mergeCell ref="D29:E29"/>
    <mergeCell ref="D27:E27"/>
    <mergeCell ref="A25:B25"/>
    <mergeCell ref="D25:E25"/>
    <mergeCell ref="A26:B26"/>
    <mergeCell ref="A23:B23"/>
    <mergeCell ref="D23:E2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G16:H16"/>
    <mergeCell ref="I16:J16"/>
    <mergeCell ref="K16:N16"/>
    <mergeCell ref="O16:P16"/>
    <mergeCell ref="Q16:R16"/>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H29:I29"/>
    <mergeCell ref="K29:L29"/>
    <mergeCell ref="M29:O29"/>
    <mergeCell ref="R29:S29"/>
    <mergeCell ref="D30:E30"/>
    <mergeCell ref="H30:I30"/>
    <mergeCell ref="K30:L30"/>
    <mergeCell ref="M30:O30"/>
    <mergeCell ref="R30:S30"/>
    <mergeCell ref="H27:I27"/>
    <mergeCell ref="K27:L27"/>
    <mergeCell ref="M27:O27"/>
    <mergeCell ref="R27:S27"/>
    <mergeCell ref="D28:E28"/>
    <mergeCell ref="H28:I28"/>
    <mergeCell ref="K28:L28"/>
    <mergeCell ref="M28:O28"/>
    <mergeCell ref="R28:S28"/>
    <mergeCell ref="H25:I25"/>
    <mergeCell ref="K25:L25"/>
    <mergeCell ref="M25:O25"/>
    <mergeCell ref="R25:S25"/>
    <mergeCell ref="D26:E26"/>
    <mergeCell ref="H26:I26"/>
    <mergeCell ref="K26:L26"/>
    <mergeCell ref="M26:O26"/>
    <mergeCell ref="R26:S26"/>
    <mergeCell ref="H23:I23"/>
    <mergeCell ref="K23:L23"/>
    <mergeCell ref="M23:O23"/>
    <mergeCell ref="R23:S23"/>
    <mergeCell ref="A24:B24"/>
    <mergeCell ref="D24:E24"/>
    <mergeCell ref="H24:I24"/>
    <mergeCell ref="K24:L24"/>
    <mergeCell ref="M24:O24"/>
    <mergeCell ref="R24:S24"/>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dataValidations count="2">
    <dataValidation type="list" allowBlank="1" showInputMessage="1" showErrorMessage="1" sqref="A85" xr:uid="{00000000-0002-0000-0E00-000000000000}">
      <formula1>$B$85:$B$90</formula1>
    </dataValidation>
    <dataValidation type="list" allowBlank="1" showInputMessage="1" showErrorMessage="1" sqref="F85" xr:uid="{00000000-0002-0000-0E00-000001000000}">
      <formula1>$G$85:$G$90</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election activeCell="Q28" sqref="Q28"/>
    </sheetView>
  </sheetViews>
  <sheetFormatPr defaultColWidth="9" defaultRowHeight="12"/>
  <cols>
    <col min="1" max="4" width="2.44140625" style="358" customWidth="1"/>
    <col min="5" max="5" width="31.21875" style="358" customWidth="1"/>
    <col min="6" max="6" width="5.109375" style="359" customWidth="1"/>
    <col min="7" max="7" width="13.109375" style="358" customWidth="1"/>
    <col min="8" max="8" width="7.6640625" style="358" customWidth="1"/>
    <col min="9" max="9" width="13.109375" style="358" customWidth="1"/>
    <col min="10" max="12" width="7.6640625" style="358" customWidth="1"/>
    <col min="13" max="16384" width="9" style="22"/>
  </cols>
  <sheetData>
    <row r="1" spans="1:12" ht="15" customHeight="1">
      <c r="A1" s="125" t="s">
        <v>276</v>
      </c>
      <c r="B1" s="126"/>
      <c r="C1" s="126"/>
      <c r="D1" s="126"/>
      <c r="E1" s="126"/>
      <c r="F1" s="127"/>
      <c r="G1" s="126"/>
      <c r="H1" s="126"/>
      <c r="I1" s="231"/>
      <c r="J1" s="126"/>
      <c r="K1" s="126"/>
      <c r="L1" s="126"/>
    </row>
    <row r="2" spans="1:12" s="21" customFormat="1" ht="15" customHeight="1">
      <c r="A2" s="20"/>
      <c r="B2" s="128"/>
      <c r="C2" s="128"/>
      <c r="D2" s="128"/>
      <c r="E2" s="128"/>
      <c r="F2" s="129"/>
      <c r="G2" s="410" t="s">
        <v>280</v>
      </c>
      <c r="H2" s="128"/>
      <c r="I2" s="232"/>
      <c r="J2" s="128"/>
      <c r="K2" s="128"/>
      <c r="L2" s="131" t="s">
        <v>257</v>
      </c>
    </row>
    <row r="3" spans="1:12" s="21" customFormat="1" ht="3.75" customHeight="1">
      <c r="A3" s="132"/>
      <c r="B3" s="133"/>
      <c r="C3" s="133"/>
      <c r="D3" s="133"/>
      <c r="E3" s="134"/>
      <c r="F3" s="135"/>
      <c r="G3" s="132"/>
      <c r="H3" s="136"/>
      <c r="I3" s="233"/>
      <c r="J3" s="137"/>
      <c r="K3" s="138"/>
      <c r="L3" s="136"/>
    </row>
    <row r="4" spans="1:12" s="21" customFormat="1" ht="26.25" customHeight="1">
      <c r="A4" s="139" t="s">
        <v>47</v>
      </c>
      <c r="B4" s="140"/>
      <c r="C4" s="140"/>
      <c r="D4" s="140"/>
      <c r="E4" s="141"/>
      <c r="F4" s="142" t="s">
        <v>48</v>
      </c>
      <c r="G4" s="143" t="s">
        <v>49</v>
      </c>
      <c r="H4" s="144" t="s">
        <v>50</v>
      </c>
      <c r="I4" s="234" t="s">
        <v>51</v>
      </c>
      <c r="J4" s="144" t="s">
        <v>50</v>
      </c>
      <c r="K4" s="145" t="s">
        <v>52</v>
      </c>
      <c r="L4" s="144" t="s">
        <v>53</v>
      </c>
    </row>
    <row r="5" spans="1:12" ht="14.25" customHeight="1">
      <c r="A5" s="146" t="s">
        <v>54</v>
      </c>
      <c r="B5" s="147"/>
      <c r="C5" s="147"/>
      <c r="D5" s="147"/>
      <c r="E5" s="147"/>
      <c r="F5" s="447" t="s">
        <v>55</v>
      </c>
      <c r="G5" s="448" t="s">
        <v>56</v>
      </c>
      <c r="H5" s="449" t="s">
        <v>56</v>
      </c>
      <c r="I5" s="450">
        <v>2615585663</v>
      </c>
      <c r="J5" s="449">
        <v>99.939749210000002</v>
      </c>
      <c r="K5" s="451">
        <v>100</v>
      </c>
      <c r="L5" s="452">
        <v>-6.0250789999999999E-2</v>
      </c>
    </row>
    <row r="6" spans="1:12" ht="14.25" customHeight="1">
      <c r="A6" s="148" t="s">
        <v>57</v>
      </c>
      <c r="B6" s="149"/>
      <c r="C6" s="149"/>
      <c r="D6" s="149"/>
      <c r="E6" s="149"/>
      <c r="F6" s="453" t="s">
        <v>55</v>
      </c>
      <c r="G6" s="454" t="s">
        <v>56</v>
      </c>
      <c r="H6" s="455" t="s">
        <v>56</v>
      </c>
      <c r="I6" s="456">
        <v>34941983</v>
      </c>
      <c r="J6" s="457">
        <v>122.4082745</v>
      </c>
      <c r="K6" s="458">
        <v>1.3359143</v>
      </c>
      <c r="L6" s="452">
        <v>0.24440748000000001</v>
      </c>
    </row>
    <row r="7" spans="1:12" ht="14.25" customHeight="1">
      <c r="A7" s="150" t="s">
        <v>56</v>
      </c>
      <c r="B7" s="151" t="s">
        <v>58</v>
      </c>
      <c r="C7" s="151"/>
      <c r="D7" s="151"/>
      <c r="E7" s="152"/>
      <c r="F7" s="153" t="s">
        <v>59</v>
      </c>
      <c r="G7" s="154">
        <v>9642</v>
      </c>
      <c r="H7" s="155">
        <v>74.622707219999995</v>
      </c>
      <c r="I7" s="156">
        <v>6336452</v>
      </c>
      <c r="J7" s="157">
        <v>106.05481953</v>
      </c>
      <c r="K7" s="155">
        <v>0.24225748</v>
      </c>
      <c r="L7" s="158">
        <v>1.382249E-2</v>
      </c>
    </row>
    <row r="8" spans="1:12" ht="14.25" customHeight="1">
      <c r="A8" s="150" t="s">
        <v>56</v>
      </c>
      <c r="B8" s="151" t="s">
        <v>60</v>
      </c>
      <c r="C8" s="151"/>
      <c r="D8" s="151"/>
      <c r="E8" s="152"/>
      <c r="F8" s="153" t="s">
        <v>59</v>
      </c>
      <c r="G8" s="154">
        <v>11168</v>
      </c>
      <c r="H8" s="155">
        <v>110.98082083</v>
      </c>
      <c r="I8" s="156">
        <v>18276195</v>
      </c>
      <c r="J8" s="157">
        <v>138.23033029999999</v>
      </c>
      <c r="K8" s="155">
        <v>0.69874197999999998</v>
      </c>
      <c r="L8" s="158">
        <v>0.19313447</v>
      </c>
    </row>
    <row r="9" spans="1:12" ht="14.25" customHeight="1">
      <c r="A9" s="222" t="s">
        <v>56</v>
      </c>
      <c r="B9" s="223" t="s">
        <v>56</v>
      </c>
      <c r="C9" s="223" t="s">
        <v>61</v>
      </c>
      <c r="D9" s="223"/>
      <c r="E9" s="224"/>
      <c r="F9" s="284" t="s">
        <v>59</v>
      </c>
      <c r="G9" s="226">
        <v>2572</v>
      </c>
      <c r="H9" s="227">
        <v>113.40388007</v>
      </c>
      <c r="I9" s="228">
        <v>8830722</v>
      </c>
      <c r="J9" s="229">
        <v>138.69759626999999</v>
      </c>
      <c r="K9" s="227">
        <v>0.33761930000000001</v>
      </c>
      <c r="L9" s="230">
        <v>9.4141379999999997E-2</v>
      </c>
    </row>
    <row r="10" spans="1:12" ht="14.25" customHeight="1">
      <c r="A10" s="160" t="s">
        <v>62</v>
      </c>
      <c r="B10" s="381"/>
      <c r="C10" s="161"/>
      <c r="D10" s="161"/>
      <c r="E10" s="161"/>
      <c r="F10" s="453" t="s">
        <v>55</v>
      </c>
      <c r="G10" s="454" t="s">
        <v>56</v>
      </c>
      <c r="H10" s="455" t="s">
        <v>56</v>
      </c>
      <c r="I10" s="456">
        <v>3033342</v>
      </c>
      <c r="J10" s="457">
        <v>144.025879</v>
      </c>
      <c r="K10" s="455">
        <v>0.11597180999999999</v>
      </c>
      <c r="L10" s="452">
        <v>3.5428939999999999E-2</v>
      </c>
    </row>
    <row r="11" spans="1:12" ht="14.25" customHeight="1">
      <c r="A11" s="160" t="s">
        <v>63</v>
      </c>
      <c r="B11" s="161"/>
      <c r="C11" s="161"/>
      <c r="D11" s="161"/>
      <c r="E11" s="162"/>
      <c r="F11" s="453" t="s">
        <v>55</v>
      </c>
      <c r="G11" s="454" t="s">
        <v>56</v>
      </c>
      <c r="H11" s="455" t="s">
        <v>56</v>
      </c>
      <c r="I11" s="456">
        <v>9846205</v>
      </c>
      <c r="J11" s="457">
        <v>84.442073440000001</v>
      </c>
      <c r="K11" s="455">
        <v>0.37644360999999998</v>
      </c>
      <c r="L11" s="452">
        <v>-6.9315600000000005E-2</v>
      </c>
    </row>
    <row r="12" spans="1:12" ht="14.25" customHeight="1">
      <c r="A12" s="222" t="s">
        <v>56</v>
      </c>
      <c r="B12" s="223" t="s">
        <v>64</v>
      </c>
      <c r="C12" s="223"/>
      <c r="D12" s="223"/>
      <c r="E12" s="224"/>
      <c r="F12" s="284" t="s">
        <v>59</v>
      </c>
      <c r="G12" s="226">
        <v>133426</v>
      </c>
      <c r="H12" s="227">
        <v>101.36520068</v>
      </c>
      <c r="I12" s="228">
        <v>6482172</v>
      </c>
      <c r="J12" s="229">
        <v>77.732590200000004</v>
      </c>
      <c r="K12" s="227">
        <v>0.24782870000000001</v>
      </c>
      <c r="L12" s="230">
        <v>-7.0950659999999999E-2</v>
      </c>
    </row>
    <row r="13" spans="1:12" ht="14.25" customHeight="1">
      <c r="A13" s="160" t="s">
        <v>65</v>
      </c>
      <c r="B13" s="161"/>
      <c r="C13" s="161"/>
      <c r="D13" s="161"/>
      <c r="E13" s="162"/>
      <c r="F13" s="453" t="s">
        <v>55</v>
      </c>
      <c r="G13" s="454" t="s">
        <v>56</v>
      </c>
      <c r="H13" s="455" t="s">
        <v>56</v>
      </c>
      <c r="I13" s="456">
        <v>1740095</v>
      </c>
      <c r="J13" s="457">
        <v>78.953469909999995</v>
      </c>
      <c r="K13" s="455">
        <v>6.6527929999999999E-2</v>
      </c>
      <c r="L13" s="452">
        <v>-1.7723579999999999E-2</v>
      </c>
    </row>
    <row r="14" spans="1:12" ht="14.25" customHeight="1">
      <c r="A14" s="222" t="s">
        <v>56</v>
      </c>
      <c r="B14" s="223" t="s">
        <v>56</v>
      </c>
      <c r="C14" s="223" t="s">
        <v>66</v>
      </c>
      <c r="D14" s="223"/>
      <c r="E14" s="224"/>
      <c r="F14" s="284" t="s">
        <v>55</v>
      </c>
      <c r="G14" s="226" t="s">
        <v>56</v>
      </c>
      <c r="H14" s="227" t="s">
        <v>56</v>
      </c>
      <c r="I14" s="228">
        <v>1607004</v>
      </c>
      <c r="J14" s="229">
        <v>76.623464549999994</v>
      </c>
      <c r="K14" s="227">
        <v>6.1439550000000002E-2</v>
      </c>
      <c r="L14" s="230">
        <v>-1.873288E-2</v>
      </c>
    </row>
    <row r="15" spans="1:12" ht="14.25" customHeight="1">
      <c r="A15" s="148" t="s">
        <v>67</v>
      </c>
      <c r="B15" s="149"/>
      <c r="C15" s="149"/>
      <c r="D15" s="149"/>
      <c r="E15" s="382"/>
      <c r="F15" s="459" t="s">
        <v>59</v>
      </c>
      <c r="G15" s="460">
        <v>133</v>
      </c>
      <c r="H15" s="461">
        <v>122.01834862</v>
      </c>
      <c r="I15" s="462">
        <v>33938</v>
      </c>
      <c r="J15" s="463">
        <v>145.61915386999999</v>
      </c>
      <c r="K15" s="461">
        <v>1.2975300000000001E-3</v>
      </c>
      <c r="L15" s="464">
        <v>4.0623999999999999E-4</v>
      </c>
    </row>
    <row r="16" spans="1:12" ht="14.25" customHeight="1">
      <c r="A16" s="160" t="s">
        <v>68</v>
      </c>
      <c r="B16" s="161"/>
      <c r="C16" s="161"/>
      <c r="D16" s="161"/>
      <c r="E16" s="162"/>
      <c r="F16" s="453" t="s">
        <v>55</v>
      </c>
      <c r="G16" s="454" t="s">
        <v>56</v>
      </c>
      <c r="H16" s="455" t="s">
        <v>56</v>
      </c>
      <c r="I16" s="456">
        <v>200419247</v>
      </c>
      <c r="J16" s="457">
        <v>102.00196376</v>
      </c>
      <c r="K16" s="455">
        <v>7.6624998299999998</v>
      </c>
      <c r="L16" s="452">
        <v>0.15029911000000001</v>
      </c>
    </row>
    <row r="17" spans="1:12" ht="14.25" customHeight="1">
      <c r="A17" s="150" t="s">
        <v>56</v>
      </c>
      <c r="B17" s="151" t="s">
        <v>56</v>
      </c>
      <c r="C17" s="151" t="s">
        <v>69</v>
      </c>
      <c r="D17" s="151"/>
      <c r="E17" s="152"/>
      <c r="F17" s="153" t="s">
        <v>55</v>
      </c>
      <c r="G17" s="154" t="s">
        <v>56</v>
      </c>
      <c r="H17" s="155" t="s">
        <v>56</v>
      </c>
      <c r="I17" s="156">
        <v>13800106</v>
      </c>
      <c r="J17" s="157">
        <v>102.11410083</v>
      </c>
      <c r="K17" s="155">
        <v>0.52761055000000001</v>
      </c>
      <c r="L17" s="158">
        <v>1.091671E-2</v>
      </c>
    </row>
    <row r="18" spans="1:12" ht="14.25" customHeight="1">
      <c r="A18" s="150" t="s">
        <v>56</v>
      </c>
      <c r="B18" s="151" t="s">
        <v>56</v>
      </c>
      <c r="C18" s="151" t="s">
        <v>70</v>
      </c>
      <c r="D18" s="151"/>
      <c r="E18" s="152"/>
      <c r="F18" s="153" t="s">
        <v>59</v>
      </c>
      <c r="G18" s="154">
        <v>22893</v>
      </c>
      <c r="H18" s="155">
        <v>111.02866288</v>
      </c>
      <c r="I18" s="156">
        <v>21623333</v>
      </c>
      <c r="J18" s="157">
        <v>102.73538551</v>
      </c>
      <c r="K18" s="155">
        <v>0.82671095000000006</v>
      </c>
      <c r="L18" s="158">
        <v>2.199837E-2</v>
      </c>
    </row>
    <row r="19" spans="1:12" ht="14.25" customHeight="1">
      <c r="A19" s="150" t="s">
        <v>56</v>
      </c>
      <c r="B19" s="151" t="s">
        <v>71</v>
      </c>
      <c r="C19" s="151"/>
      <c r="D19" s="151"/>
      <c r="E19" s="152"/>
      <c r="F19" s="153" t="s">
        <v>59</v>
      </c>
      <c r="G19" s="154">
        <v>3957</v>
      </c>
      <c r="H19" s="155">
        <v>111.02693603</v>
      </c>
      <c r="I19" s="156">
        <v>4548986</v>
      </c>
      <c r="J19" s="157">
        <v>111.93153479999999</v>
      </c>
      <c r="K19" s="155">
        <v>0.17391845</v>
      </c>
      <c r="L19" s="158">
        <v>1.8527970000000001E-2</v>
      </c>
    </row>
    <row r="20" spans="1:12" ht="14.25" customHeight="1">
      <c r="A20" s="150" t="s">
        <v>56</v>
      </c>
      <c r="B20" s="151" t="s">
        <v>72</v>
      </c>
      <c r="C20" s="151"/>
      <c r="D20" s="151"/>
      <c r="E20" s="152"/>
      <c r="F20" s="153" t="s">
        <v>73</v>
      </c>
      <c r="G20" s="154">
        <v>3907373</v>
      </c>
      <c r="H20" s="155">
        <v>108.92931617000001</v>
      </c>
      <c r="I20" s="156">
        <v>10458589</v>
      </c>
      <c r="J20" s="157">
        <v>109.00798419</v>
      </c>
      <c r="K20" s="155">
        <v>0.39985649000000001</v>
      </c>
      <c r="L20" s="158">
        <v>3.3022629999999997E-2</v>
      </c>
    </row>
    <row r="21" spans="1:12" ht="14.25" customHeight="1">
      <c r="A21" s="150" t="s">
        <v>56</v>
      </c>
      <c r="B21" s="151" t="s">
        <v>75</v>
      </c>
      <c r="C21" s="151"/>
      <c r="D21" s="151"/>
      <c r="E21" s="152"/>
      <c r="F21" s="153" t="s">
        <v>59</v>
      </c>
      <c r="G21" s="154">
        <v>2964</v>
      </c>
      <c r="H21" s="155">
        <v>159.61227787000001</v>
      </c>
      <c r="I21" s="156">
        <v>11088982</v>
      </c>
      <c r="J21" s="157">
        <v>152.72197159999999</v>
      </c>
      <c r="K21" s="155">
        <v>0.4239579</v>
      </c>
      <c r="L21" s="158">
        <v>0.1462686</v>
      </c>
    </row>
    <row r="22" spans="1:12" ht="14.25" customHeight="1">
      <c r="A22" s="222" t="s">
        <v>56</v>
      </c>
      <c r="B22" s="223" t="s">
        <v>76</v>
      </c>
      <c r="C22" s="223"/>
      <c r="D22" s="223"/>
      <c r="E22" s="224"/>
      <c r="F22" s="284" t="s">
        <v>59</v>
      </c>
      <c r="G22" s="226">
        <v>87399</v>
      </c>
      <c r="H22" s="227">
        <v>91.739180640000001</v>
      </c>
      <c r="I22" s="228">
        <v>79020823</v>
      </c>
      <c r="J22" s="229">
        <v>96.943611509999997</v>
      </c>
      <c r="K22" s="227">
        <v>3.0211521700000001</v>
      </c>
      <c r="L22" s="230">
        <v>-9.5191949999999997E-2</v>
      </c>
    </row>
    <row r="23" spans="1:12" ht="14.25" customHeight="1">
      <c r="A23" s="160" t="s">
        <v>77</v>
      </c>
      <c r="B23" s="161"/>
      <c r="C23" s="161"/>
      <c r="D23" s="161"/>
      <c r="E23" s="162"/>
      <c r="F23" s="453" t="s">
        <v>55</v>
      </c>
      <c r="G23" s="454" t="s">
        <v>56</v>
      </c>
      <c r="H23" s="455" t="s">
        <v>56</v>
      </c>
      <c r="I23" s="456">
        <v>207934630</v>
      </c>
      <c r="J23" s="457">
        <v>98.844478960000004</v>
      </c>
      <c r="K23" s="455">
        <v>7.9498306200000002</v>
      </c>
      <c r="L23" s="452">
        <v>-9.2879859999999995E-2</v>
      </c>
    </row>
    <row r="24" spans="1:12" ht="14.25" customHeight="1">
      <c r="A24" s="150" t="s">
        <v>56</v>
      </c>
      <c r="B24" s="151" t="s">
        <v>78</v>
      </c>
      <c r="C24" s="151"/>
      <c r="D24" s="151"/>
      <c r="E24" s="152"/>
      <c r="F24" s="153" t="s">
        <v>59</v>
      </c>
      <c r="G24" s="154">
        <v>10153</v>
      </c>
      <c r="H24" s="155">
        <v>116.92963262000001</v>
      </c>
      <c r="I24" s="156">
        <v>18433757</v>
      </c>
      <c r="J24" s="157">
        <v>102.3943337</v>
      </c>
      <c r="K24" s="155">
        <v>0.70476594000000004</v>
      </c>
      <c r="L24" s="158">
        <v>1.6469939999999999E-2</v>
      </c>
    </row>
    <row r="25" spans="1:12" ht="14.25" customHeight="1">
      <c r="A25" s="150" t="s">
        <v>56</v>
      </c>
      <c r="B25" s="151" t="s">
        <v>79</v>
      </c>
      <c r="C25" s="151"/>
      <c r="D25" s="151"/>
      <c r="E25" s="152"/>
      <c r="F25" s="153" t="s">
        <v>59</v>
      </c>
      <c r="G25" s="154">
        <v>164023</v>
      </c>
      <c r="H25" s="155">
        <v>93.872260060000002</v>
      </c>
      <c r="I25" s="156">
        <v>29754530</v>
      </c>
      <c r="J25" s="157">
        <v>90.003070530000002</v>
      </c>
      <c r="K25" s="155">
        <v>1.1375857599999999</v>
      </c>
      <c r="L25" s="158">
        <v>-0.12627917</v>
      </c>
    </row>
    <row r="26" spans="1:12" ht="14.25" customHeight="1">
      <c r="A26" s="150" t="s">
        <v>56</v>
      </c>
      <c r="B26" s="151" t="s">
        <v>56</v>
      </c>
      <c r="C26" s="151" t="s">
        <v>80</v>
      </c>
      <c r="D26" s="151"/>
      <c r="E26" s="152"/>
      <c r="F26" s="153" t="s">
        <v>59</v>
      </c>
      <c r="G26" s="154">
        <v>159481</v>
      </c>
      <c r="H26" s="155">
        <v>94.065777209999993</v>
      </c>
      <c r="I26" s="156">
        <v>26922039</v>
      </c>
      <c r="J26" s="157">
        <v>89.699612680000001</v>
      </c>
      <c r="K26" s="155">
        <v>1.02929296</v>
      </c>
      <c r="L26" s="158">
        <v>-0.11812457</v>
      </c>
    </row>
    <row r="27" spans="1:12" ht="14.25" customHeight="1">
      <c r="A27" s="150" t="s">
        <v>56</v>
      </c>
      <c r="B27" s="151" t="s">
        <v>81</v>
      </c>
      <c r="C27" s="151"/>
      <c r="D27" s="151"/>
      <c r="E27" s="152"/>
      <c r="F27" s="153" t="s">
        <v>55</v>
      </c>
      <c r="G27" s="154" t="s">
        <v>56</v>
      </c>
      <c r="H27" s="155" t="s">
        <v>56</v>
      </c>
      <c r="I27" s="156">
        <v>22110075</v>
      </c>
      <c r="J27" s="157">
        <v>85.313475800000006</v>
      </c>
      <c r="K27" s="155">
        <v>0.84532023999999995</v>
      </c>
      <c r="L27" s="158">
        <v>-0.14543231000000001</v>
      </c>
    </row>
    <row r="28" spans="1:12" ht="14.25" customHeight="1">
      <c r="A28" s="150" t="s">
        <v>56</v>
      </c>
      <c r="B28" s="151" t="s">
        <v>82</v>
      </c>
      <c r="C28" s="151"/>
      <c r="D28" s="151"/>
      <c r="E28" s="152"/>
      <c r="F28" s="153" t="s">
        <v>55</v>
      </c>
      <c r="G28" s="154" t="s">
        <v>56</v>
      </c>
      <c r="H28" s="155" t="s">
        <v>56</v>
      </c>
      <c r="I28" s="156">
        <v>24041897</v>
      </c>
      <c r="J28" s="157">
        <v>84.766557250000005</v>
      </c>
      <c r="K28" s="155">
        <v>0.91917833999999998</v>
      </c>
      <c r="L28" s="158">
        <v>-0.1650865</v>
      </c>
    </row>
    <row r="29" spans="1:12" ht="14.25" customHeight="1">
      <c r="A29" s="150" t="s">
        <v>56</v>
      </c>
      <c r="B29" s="151" t="s">
        <v>56</v>
      </c>
      <c r="C29" s="151" t="s">
        <v>83</v>
      </c>
      <c r="D29" s="151"/>
      <c r="E29" s="152"/>
      <c r="F29" s="153" t="s">
        <v>55</v>
      </c>
      <c r="G29" s="154" t="s">
        <v>56</v>
      </c>
      <c r="H29" s="155" t="s">
        <v>56</v>
      </c>
      <c r="I29" s="156">
        <v>10828960</v>
      </c>
      <c r="J29" s="157">
        <v>76.938128270000007</v>
      </c>
      <c r="K29" s="155">
        <v>0.41401663999999999</v>
      </c>
      <c r="L29" s="158">
        <v>-0.12402493000000001</v>
      </c>
    </row>
    <row r="30" spans="1:12" ht="14.25" customHeight="1">
      <c r="A30" s="150" t="s">
        <v>56</v>
      </c>
      <c r="B30" s="151" t="s">
        <v>84</v>
      </c>
      <c r="C30" s="151"/>
      <c r="D30" s="151"/>
      <c r="E30" s="152"/>
      <c r="F30" s="153" t="s">
        <v>59</v>
      </c>
      <c r="G30" s="154">
        <v>19901</v>
      </c>
      <c r="H30" s="155">
        <v>95.27023792</v>
      </c>
      <c r="I30" s="156">
        <v>19024353</v>
      </c>
      <c r="J30" s="157">
        <v>96.180719530000005</v>
      </c>
      <c r="K30" s="155">
        <v>0.72734582000000003</v>
      </c>
      <c r="L30" s="158">
        <v>-2.8865080000000001E-2</v>
      </c>
    </row>
    <row r="31" spans="1:12" ht="14.25" customHeight="1">
      <c r="A31" s="150" t="s">
        <v>56</v>
      </c>
      <c r="B31" s="151" t="s">
        <v>56</v>
      </c>
      <c r="C31" s="151" t="s">
        <v>85</v>
      </c>
      <c r="D31" s="151"/>
      <c r="E31" s="152"/>
      <c r="F31" s="153" t="s">
        <v>59</v>
      </c>
      <c r="G31" s="154">
        <v>11464</v>
      </c>
      <c r="H31" s="155">
        <v>96.417157279999998</v>
      </c>
      <c r="I31" s="156">
        <v>13574237</v>
      </c>
      <c r="J31" s="157">
        <v>95.26756426</v>
      </c>
      <c r="K31" s="155">
        <v>0.51897504999999999</v>
      </c>
      <c r="L31" s="158">
        <v>-2.5764660000000002E-2</v>
      </c>
    </row>
    <row r="32" spans="1:12" ht="14.25" customHeight="1">
      <c r="A32" s="150" t="s">
        <v>56</v>
      </c>
      <c r="B32" s="151" t="s">
        <v>86</v>
      </c>
      <c r="C32" s="151"/>
      <c r="D32" s="151"/>
      <c r="E32" s="152"/>
      <c r="F32" s="153" t="s">
        <v>59</v>
      </c>
      <c r="G32" s="154">
        <v>25144</v>
      </c>
      <c r="H32" s="155">
        <v>102.56159243</v>
      </c>
      <c r="I32" s="156">
        <v>44581096</v>
      </c>
      <c r="J32" s="157">
        <v>109.77034211</v>
      </c>
      <c r="K32" s="155">
        <v>1.7044402999999999</v>
      </c>
      <c r="L32" s="158">
        <v>0.15161591999999999</v>
      </c>
    </row>
    <row r="33" spans="1:12" ht="14.25" customHeight="1">
      <c r="A33" s="150" t="s">
        <v>56</v>
      </c>
      <c r="B33" s="151" t="s">
        <v>56</v>
      </c>
      <c r="C33" s="151" t="s">
        <v>87</v>
      </c>
      <c r="D33" s="151"/>
      <c r="E33" s="152"/>
      <c r="F33" s="153" t="s">
        <v>59</v>
      </c>
      <c r="G33" s="154">
        <v>22321</v>
      </c>
      <c r="H33" s="155">
        <v>106.1792408</v>
      </c>
      <c r="I33" s="156">
        <v>41707196</v>
      </c>
      <c r="J33" s="157">
        <v>111.0598111</v>
      </c>
      <c r="K33" s="155">
        <v>1.5945643300000001</v>
      </c>
      <c r="L33" s="158">
        <v>0.15869786</v>
      </c>
    </row>
    <row r="34" spans="1:12" ht="14.25" customHeight="1">
      <c r="A34" s="150" t="s">
        <v>56</v>
      </c>
      <c r="B34" s="151" t="s">
        <v>88</v>
      </c>
      <c r="C34" s="151"/>
      <c r="D34" s="151"/>
      <c r="E34" s="152"/>
      <c r="F34" s="153" t="s">
        <v>55</v>
      </c>
      <c r="G34" s="154" t="s">
        <v>56</v>
      </c>
      <c r="H34" s="155" t="s">
        <v>56</v>
      </c>
      <c r="I34" s="156">
        <v>49803326</v>
      </c>
      <c r="J34" s="157">
        <v>112.09740839</v>
      </c>
      <c r="K34" s="155">
        <v>1.90409845</v>
      </c>
      <c r="L34" s="158">
        <v>0.20536404999999999</v>
      </c>
    </row>
    <row r="35" spans="1:12" ht="14.25" customHeight="1">
      <c r="A35" s="150" t="s">
        <v>56</v>
      </c>
      <c r="B35" s="151" t="s">
        <v>56</v>
      </c>
      <c r="C35" s="151" t="s">
        <v>89</v>
      </c>
      <c r="D35" s="151"/>
      <c r="E35" s="152"/>
      <c r="F35" s="153" t="s">
        <v>59</v>
      </c>
      <c r="G35" s="154">
        <v>16650</v>
      </c>
      <c r="H35" s="155">
        <v>110.10448353</v>
      </c>
      <c r="I35" s="156">
        <v>23285830</v>
      </c>
      <c r="J35" s="157">
        <v>116.58097924</v>
      </c>
      <c r="K35" s="155">
        <v>0.89027212</v>
      </c>
      <c r="L35" s="158">
        <v>0.12654457</v>
      </c>
    </row>
    <row r="36" spans="1:12" ht="14.25" customHeight="1">
      <c r="A36" s="222" t="s">
        <v>56</v>
      </c>
      <c r="B36" s="223" t="s">
        <v>56</v>
      </c>
      <c r="C36" s="223" t="s">
        <v>90</v>
      </c>
      <c r="D36" s="223"/>
      <c r="E36" s="224"/>
      <c r="F36" s="284" t="s">
        <v>73</v>
      </c>
      <c r="G36" s="226">
        <v>2945100</v>
      </c>
      <c r="H36" s="227">
        <v>111.66323663</v>
      </c>
      <c r="I36" s="228">
        <v>11034858</v>
      </c>
      <c r="J36" s="229">
        <v>114.05891656</v>
      </c>
      <c r="K36" s="227">
        <v>0.42188861</v>
      </c>
      <c r="L36" s="230">
        <v>5.1970710000000003E-2</v>
      </c>
    </row>
    <row r="37" spans="1:12" ht="14.25" customHeight="1">
      <c r="A37" s="160" t="s">
        <v>91</v>
      </c>
      <c r="B37" s="161"/>
      <c r="C37" s="161"/>
      <c r="D37" s="161"/>
      <c r="E37" s="162"/>
      <c r="F37" s="453" t="s">
        <v>55</v>
      </c>
      <c r="G37" s="454" t="s">
        <v>56</v>
      </c>
      <c r="H37" s="455" t="s">
        <v>56</v>
      </c>
      <c r="I37" s="456">
        <v>1712627654</v>
      </c>
      <c r="J37" s="457">
        <v>99.023005979999994</v>
      </c>
      <c r="K37" s="455">
        <v>65.477788709999999</v>
      </c>
      <c r="L37" s="452">
        <v>-0.64563647999999996</v>
      </c>
    </row>
    <row r="38" spans="1:12" ht="14.25" customHeight="1">
      <c r="A38" s="150" t="s">
        <v>56</v>
      </c>
      <c r="B38" s="151" t="s">
        <v>92</v>
      </c>
      <c r="C38" s="151"/>
      <c r="D38" s="151"/>
      <c r="E38" s="152"/>
      <c r="F38" s="153" t="s">
        <v>55</v>
      </c>
      <c r="G38" s="154" t="s">
        <v>56</v>
      </c>
      <c r="H38" s="155" t="s">
        <v>56</v>
      </c>
      <c r="I38" s="156">
        <v>597770544</v>
      </c>
      <c r="J38" s="157">
        <v>100.84104954999999</v>
      </c>
      <c r="K38" s="155">
        <v>22.854175739999999</v>
      </c>
      <c r="L38" s="158">
        <v>0.19049695999999999</v>
      </c>
    </row>
    <row r="39" spans="1:12" ht="14.25" customHeight="1">
      <c r="A39" s="150" t="s">
        <v>56</v>
      </c>
      <c r="B39" s="151" t="s">
        <v>56</v>
      </c>
      <c r="C39" s="151" t="s">
        <v>93</v>
      </c>
      <c r="D39" s="151"/>
      <c r="E39" s="152"/>
      <c r="F39" s="153" t="s">
        <v>73</v>
      </c>
      <c r="G39" s="154">
        <v>64241501</v>
      </c>
      <c r="H39" s="155">
        <v>109.13275412</v>
      </c>
      <c r="I39" s="156">
        <v>277082889</v>
      </c>
      <c r="J39" s="157">
        <v>100.11458245</v>
      </c>
      <c r="K39" s="155">
        <v>10.59353142</v>
      </c>
      <c r="L39" s="158">
        <v>1.211713E-2</v>
      </c>
    </row>
    <row r="40" spans="1:12" ht="14.25" customHeight="1">
      <c r="A40" s="150" t="s">
        <v>56</v>
      </c>
      <c r="B40" s="151" t="s">
        <v>56</v>
      </c>
      <c r="C40" s="151" t="s">
        <v>94</v>
      </c>
      <c r="D40" s="151"/>
      <c r="E40" s="152"/>
      <c r="F40" s="153" t="s">
        <v>55</v>
      </c>
      <c r="G40" s="154" t="s">
        <v>56</v>
      </c>
      <c r="H40" s="155" t="s">
        <v>56</v>
      </c>
      <c r="I40" s="156">
        <v>18107302</v>
      </c>
      <c r="J40" s="157">
        <v>93.024085679999999</v>
      </c>
      <c r="K40" s="155">
        <v>0.69228480000000003</v>
      </c>
      <c r="L40" s="158">
        <v>-5.1883440000000003E-2</v>
      </c>
    </row>
    <row r="41" spans="1:12" ht="14.25" customHeight="1">
      <c r="A41" s="150" t="s">
        <v>56</v>
      </c>
      <c r="B41" s="151" t="s">
        <v>56</v>
      </c>
      <c r="C41" s="151" t="s">
        <v>95</v>
      </c>
      <c r="D41" s="151"/>
      <c r="E41" s="152"/>
      <c r="F41" s="153" t="s">
        <v>55</v>
      </c>
      <c r="G41" s="154" t="s">
        <v>56</v>
      </c>
      <c r="H41" s="155" t="s">
        <v>56</v>
      </c>
      <c r="I41" s="156">
        <v>13785000</v>
      </c>
      <c r="J41" s="157">
        <v>91.189795630000006</v>
      </c>
      <c r="K41" s="155">
        <v>0.52703301999999996</v>
      </c>
      <c r="L41" s="158">
        <v>-5.0888049999999997E-2</v>
      </c>
    </row>
    <row r="42" spans="1:12" ht="14.25" customHeight="1">
      <c r="A42" s="150" t="s">
        <v>56</v>
      </c>
      <c r="B42" s="151" t="s">
        <v>56</v>
      </c>
      <c r="C42" s="151" t="s">
        <v>56</v>
      </c>
      <c r="D42" s="151" t="s">
        <v>96</v>
      </c>
      <c r="E42" s="152"/>
      <c r="F42" s="153" t="s">
        <v>97</v>
      </c>
      <c r="G42" s="154">
        <v>437</v>
      </c>
      <c r="H42" s="155">
        <v>86.706349209999999</v>
      </c>
      <c r="I42" s="156">
        <v>7593679</v>
      </c>
      <c r="J42" s="157">
        <v>89.150896320000001</v>
      </c>
      <c r="K42" s="155">
        <v>0.29032423000000002</v>
      </c>
      <c r="L42" s="158">
        <v>-3.5309350000000003E-2</v>
      </c>
    </row>
    <row r="43" spans="1:12" ht="14.25" customHeight="1">
      <c r="A43" s="150" t="s">
        <v>56</v>
      </c>
      <c r="B43" s="151" t="s">
        <v>56</v>
      </c>
      <c r="C43" s="151" t="s">
        <v>98</v>
      </c>
      <c r="D43" s="151"/>
      <c r="E43" s="152"/>
      <c r="F43" s="153" t="s">
        <v>55</v>
      </c>
      <c r="G43" s="154" t="s">
        <v>56</v>
      </c>
      <c r="H43" s="155" t="s">
        <v>56</v>
      </c>
      <c r="I43" s="156">
        <v>70326142</v>
      </c>
      <c r="J43" s="157">
        <v>96.112962449999998</v>
      </c>
      <c r="K43" s="155">
        <v>2.6887340399999999</v>
      </c>
      <c r="L43" s="158">
        <v>-0.1086733</v>
      </c>
    </row>
    <row r="44" spans="1:12" ht="14.25" customHeight="1">
      <c r="A44" s="150" t="s">
        <v>56</v>
      </c>
      <c r="B44" s="151" t="s">
        <v>56</v>
      </c>
      <c r="C44" s="151" t="s">
        <v>99</v>
      </c>
      <c r="D44" s="151"/>
      <c r="E44" s="152"/>
      <c r="F44" s="153" t="s">
        <v>55</v>
      </c>
      <c r="G44" s="154" t="s">
        <v>56</v>
      </c>
      <c r="H44" s="155" t="s">
        <v>56</v>
      </c>
      <c r="I44" s="156">
        <v>61389103</v>
      </c>
      <c r="J44" s="157">
        <v>116.23566977999999</v>
      </c>
      <c r="K44" s="155">
        <v>2.3470499899999999</v>
      </c>
      <c r="L44" s="158">
        <v>0.32763582000000002</v>
      </c>
    </row>
    <row r="45" spans="1:12" ht="14.25" customHeight="1">
      <c r="A45" s="150" t="s">
        <v>56</v>
      </c>
      <c r="B45" s="151" t="s">
        <v>56</v>
      </c>
      <c r="C45" s="151" t="s">
        <v>56</v>
      </c>
      <c r="D45" s="151" t="s">
        <v>100</v>
      </c>
      <c r="E45" s="152"/>
      <c r="F45" s="153" t="s">
        <v>55</v>
      </c>
      <c r="G45" s="154" t="s">
        <v>56</v>
      </c>
      <c r="H45" s="155" t="s">
        <v>56</v>
      </c>
      <c r="I45" s="156">
        <v>51991397</v>
      </c>
      <c r="J45" s="157">
        <v>119.98297205999999</v>
      </c>
      <c r="K45" s="155">
        <v>1.9877535500000001</v>
      </c>
      <c r="L45" s="158">
        <v>0.33085771000000003</v>
      </c>
    </row>
    <row r="46" spans="1:12" ht="14.25" customHeight="1">
      <c r="A46" s="150" t="s">
        <v>56</v>
      </c>
      <c r="B46" s="151" t="s">
        <v>56</v>
      </c>
      <c r="C46" s="151" t="s">
        <v>101</v>
      </c>
      <c r="D46" s="151"/>
      <c r="E46" s="152"/>
      <c r="F46" s="153" t="s">
        <v>55</v>
      </c>
      <c r="G46" s="154" t="s">
        <v>56</v>
      </c>
      <c r="H46" s="155" t="s">
        <v>56</v>
      </c>
      <c r="I46" s="156">
        <v>40034284</v>
      </c>
      <c r="J46" s="157">
        <v>105.40928748</v>
      </c>
      <c r="K46" s="155">
        <v>1.53060496</v>
      </c>
      <c r="L46" s="158">
        <v>7.8498719999999994E-2</v>
      </c>
    </row>
    <row r="47" spans="1:12" ht="14.25" customHeight="1">
      <c r="A47" s="150" t="s">
        <v>56</v>
      </c>
      <c r="B47" s="151" t="s">
        <v>56</v>
      </c>
      <c r="C47" s="151" t="s">
        <v>102</v>
      </c>
      <c r="D47" s="151"/>
      <c r="E47" s="152"/>
      <c r="F47" s="153" t="s">
        <v>55</v>
      </c>
      <c r="G47" s="154" t="s">
        <v>56</v>
      </c>
      <c r="H47" s="155" t="s">
        <v>56</v>
      </c>
      <c r="I47" s="156">
        <v>4176048</v>
      </c>
      <c r="J47" s="157">
        <v>111.16222551</v>
      </c>
      <c r="K47" s="155">
        <v>0.15966015</v>
      </c>
      <c r="L47" s="158">
        <v>1.6022430000000001E-2</v>
      </c>
    </row>
    <row r="48" spans="1:12" ht="14.25" customHeight="1">
      <c r="A48" s="150" t="s">
        <v>56</v>
      </c>
      <c r="B48" s="151" t="s">
        <v>56</v>
      </c>
      <c r="C48" s="151" t="s">
        <v>103</v>
      </c>
      <c r="D48" s="151"/>
      <c r="E48" s="152"/>
      <c r="F48" s="153" t="s">
        <v>59</v>
      </c>
      <c r="G48" s="154">
        <v>4493</v>
      </c>
      <c r="H48" s="155">
        <v>97.822773789999999</v>
      </c>
      <c r="I48" s="156">
        <v>8677334</v>
      </c>
      <c r="J48" s="157">
        <v>101.85252482</v>
      </c>
      <c r="K48" s="155">
        <v>0.33175492000000001</v>
      </c>
      <c r="L48" s="158">
        <v>6.0304199999999999E-3</v>
      </c>
    </row>
    <row r="49" spans="1:12" ht="14.25" customHeight="1">
      <c r="A49" s="150" t="s">
        <v>56</v>
      </c>
      <c r="B49" s="151" t="s">
        <v>56</v>
      </c>
      <c r="C49" s="151" t="s">
        <v>104</v>
      </c>
      <c r="D49" s="151"/>
      <c r="E49" s="152"/>
      <c r="F49" s="153" t="s">
        <v>73</v>
      </c>
      <c r="G49" s="154">
        <v>247026</v>
      </c>
      <c r="H49" s="155">
        <v>114.54737682</v>
      </c>
      <c r="I49" s="156">
        <v>5170803</v>
      </c>
      <c r="J49" s="157">
        <v>96.232102580000003</v>
      </c>
      <c r="K49" s="155">
        <v>0.19769197999999999</v>
      </c>
      <c r="L49" s="158">
        <v>-7.73582E-3</v>
      </c>
    </row>
    <row r="50" spans="1:12" ht="14.25" customHeight="1">
      <c r="A50" s="150" t="s">
        <v>56</v>
      </c>
      <c r="B50" s="151" t="s">
        <v>105</v>
      </c>
      <c r="C50" s="151"/>
      <c r="D50" s="151"/>
      <c r="E50" s="152"/>
      <c r="F50" s="153" t="s">
        <v>55</v>
      </c>
      <c r="G50" s="154" t="s">
        <v>56</v>
      </c>
      <c r="H50" s="155" t="s">
        <v>56</v>
      </c>
      <c r="I50" s="156">
        <v>394976846</v>
      </c>
      <c r="J50" s="157">
        <v>102.89074237</v>
      </c>
      <c r="K50" s="155">
        <v>15.10089505</v>
      </c>
      <c r="L50" s="158">
        <v>0.42400798000000001</v>
      </c>
    </row>
    <row r="51" spans="1:12" ht="14.25" customHeight="1">
      <c r="A51" s="150" t="s">
        <v>56</v>
      </c>
      <c r="B51" s="151" t="s">
        <v>56</v>
      </c>
      <c r="C51" s="151" t="s">
        <v>106</v>
      </c>
      <c r="D51" s="151"/>
      <c r="E51" s="152"/>
      <c r="F51" s="153" t="s">
        <v>55</v>
      </c>
      <c r="G51" s="154" t="s">
        <v>56</v>
      </c>
      <c r="H51" s="155" t="s">
        <v>56</v>
      </c>
      <c r="I51" s="156">
        <v>72073868</v>
      </c>
      <c r="J51" s="157">
        <v>92.797900709999993</v>
      </c>
      <c r="K51" s="155">
        <v>2.75555372</v>
      </c>
      <c r="L51" s="158">
        <v>-0.21373128</v>
      </c>
    </row>
    <row r="52" spans="1:12" ht="14.25" customHeight="1">
      <c r="A52" s="150" t="s">
        <v>56</v>
      </c>
      <c r="B52" s="151" t="s">
        <v>56</v>
      </c>
      <c r="C52" s="151" t="s">
        <v>107</v>
      </c>
      <c r="D52" s="151"/>
      <c r="E52" s="152"/>
      <c r="F52" s="153" t="s">
        <v>55</v>
      </c>
      <c r="G52" s="154" t="s">
        <v>56</v>
      </c>
      <c r="H52" s="155" t="s">
        <v>56</v>
      </c>
      <c r="I52" s="156">
        <v>91116042</v>
      </c>
      <c r="J52" s="157">
        <v>107.88374718</v>
      </c>
      <c r="K52" s="155">
        <v>3.4835808799999999</v>
      </c>
      <c r="L52" s="158">
        <v>0.25441388999999998</v>
      </c>
    </row>
    <row r="53" spans="1:12" ht="14.25" customHeight="1">
      <c r="A53" s="150" t="s">
        <v>56</v>
      </c>
      <c r="B53" s="151" t="s">
        <v>56</v>
      </c>
      <c r="C53" s="151" t="s">
        <v>108</v>
      </c>
      <c r="D53" s="151"/>
      <c r="E53" s="152"/>
      <c r="F53" s="153" t="s">
        <v>73</v>
      </c>
      <c r="G53" s="154">
        <v>14834409</v>
      </c>
      <c r="H53" s="155">
        <v>105.13456272000001</v>
      </c>
      <c r="I53" s="156">
        <v>30671330</v>
      </c>
      <c r="J53" s="157">
        <v>108.57611066</v>
      </c>
      <c r="K53" s="155">
        <v>1.1726371799999999</v>
      </c>
      <c r="L53" s="158">
        <v>9.2567389999999999E-2</v>
      </c>
    </row>
    <row r="54" spans="1:12" ht="14.25" customHeight="1">
      <c r="A54" s="150" t="s">
        <v>56</v>
      </c>
      <c r="B54" s="151" t="s">
        <v>56</v>
      </c>
      <c r="C54" s="151" t="s">
        <v>109</v>
      </c>
      <c r="D54" s="151"/>
      <c r="E54" s="152"/>
      <c r="F54" s="153" t="s">
        <v>97</v>
      </c>
      <c r="G54" s="154">
        <v>3050</v>
      </c>
      <c r="H54" s="155">
        <v>22.111062780000001</v>
      </c>
      <c r="I54" s="156">
        <v>2845178</v>
      </c>
      <c r="J54" s="157">
        <v>103.77381131999999</v>
      </c>
      <c r="K54" s="155">
        <v>0.10877786</v>
      </c>
      <c r="L54" s="158">
        <v>3.9534000000000001E-3</v>
      </c>
    </row>
    <row r="55" spans="1:12" ht="14.25" customHeight="1">
      <c r="A55" s="150" t="s">
        <v>56</v>
      </c>
      <c r="B55" s="151" t="s">
        <v>56</v>
      </c>
      <c r="C55" s="151" t="s">
        <v>266</v>
      </c>
      <c r="D55" s="151"/>
      <c r="E55" s="152"/>
      <c r="F55" s="153" t="s">
        <v>55</v>
      </c>
      <c r="G55" s="154" t="s">
        <v>56</v>
      </c>
      <c r="H55" s="155" t="s">
        <v>56</v>
      </c>
      <c r="I55" s="156">
        <v>3169440</v>
      </c>
      <c r="J55" s="157">
        <v>126.65636453</v>
      </c>
      <c r="K55" s="155">
        <v>0.12117516</v>
      </c>
      <c r="L55" s="158">
        <v>2.5487409999999999E-2</v>
      </c>
    </row>
    <row r="56" spans="1:12" ht="14.25" customHeight="1">
      <c r="A56" s="150" t="s">
        <v>56</v>
      </c>
      <c r="B56" s="151" t="s">
        <v>56</v>
      </c>
      <c r="C56" s="151" t="s">
        <v>110</v>
      </c>
      <c r="D56" s="151"/>
      <c r="E56" s="152"/>
      <c r="F56" s="153" t="s">
        <v>55</v>
      </c>
      <c r="G56" s="154" t="s">
        <v>56</v>
      </c>
      <c r="H56" s="155" t="s">
        <v>56</v>
      </c>
      <c r="I56" s="156">
        <v>5247631</v>
      </c>
      <c r="J56" s="157">
        <v>107.85876661</v>
      </c>
      <c r="K56" s="155">
        <v>0.20062928999999999</v>
      </c>
      <c r="L56" s="158">
        <v>1.460937E-2</v>
      </c>
    </row>
    <row r="57" spans="1:12" ht="14.25" customHeight="1">
      <c r="A57" s="150" t="s">
        <v>56</v>
      </c>
      <c r="B57" s="151" t="s">
        <v>56</v>
      </c>
      <c r="C57" s="151" t="s">
        <v>111</v>
      </c>
      <c r="D57" s="151"/>
      <c r="E57" s="152"/>
      <c r="F57" s="153" t="s">
        <v>55</v>
      </c>
      <c r="G57" s="154" t="s">
        <v>56</v>
      </c>
      <c r="H57" s="155" t="s">
        <v>56</v>
      </c>
      <c r="I57" s="156">
        <v>46860097</v>
      </c>
      <c r="J57" s="157">
        <v>103.26468896999999</v>
      </c>
      <c r="K57" s="155">
        <v>1.7915718700000001</v>
      </c>
      <c r="L57" s="158">
        <v>5.6605999999999997E-2</v>
      </c>
    </row>
    <row r="58" spans="1:12" ht="14.25" customHeight="1">
      <c r="A58" s="150" t="s">
        <v>56</v>
      </c>
      <c r="B58" s="151" t="s">
        <v>56</v>
      </c>
      <c r="C58" s="151" t="s">
        <v>56</v>
      </c>
      <c r="D58" s="151" t="s">
        <v>112</v>
      </c>
      <c r="E58" s="152"/>
      <c r="F58" s="153" t="s">
        <v>97</v>
      </c>
      <c r="G58" s="154">
        <v>61220552</v>
      </c>
      <c r="H58" s="155">
        <v>106.69254033</v>
      </c>
      <c r="I58" s="156">
        <v>21782301</v>
      </c>
      <c r="J58" s="157">
        <v>105.31942793</v>
      </c>
      <c r="K58" s="155">
        <v>0.83278867000000001</v>
      </c>
      <c r="L58" s="158">
        <v>4.2036789999999997E-2</v>
      </c>
    </row>
    <row r="59" spans="1:12" ht="14.25" customHeight="1">
      <c r="A59" s="150" t="s">
        <v>56</v>
      </c>
      <c r="B59" s="151" t="s">
        <v>56</v>
      </c>
      <c r="C59" s="151" t="s">
        <v>56</v>
      </c>
      <c r="D59" s="151" t="s">
        <v>113</v>
      </c>
      <c r="E59" s="152"/>
      <c r="F59" s="153" t="s">
        <v>97</v>
      </c>
      <c r="G59" s="154">
        <v>56323717</v>
      </c>
      <c r="H59" s="155">
        <v>93.594648449999994</v>
      </c>
      <c r="I59" s="156">
        <v>16145605</v>
      </c>
      <c r="J59" s="157">
        <v>107.95955395999999</v>
      </c>
      <c r="K59" s="155">
        <v>0.61728450000000001</v>
      </c>
      <c r="L59" s="158">
        <v>4.5483229999999999E-2</v>
      </c>
    </row>
    <row r="60" spans="1:12" ht="14.25" customHeight="1">
      <c r="A60" s="150" t="s">
        <v>56</v>
      </c>
      <c r="B60" s="151" t="s">
        <v>56</v>
      </c>
      <c r="C60" s="151" t="s">
        <v>114</v>
      </c>
      <c r="D60" s="151"/>
      <c r="E60" s="152"/>
      <c r="F60" s="153" t="s">
        <v>55</v>
      </c>
      <c r="G60" s="154" t="s">
        <v>56</v>
      </c>
      <c r="H60" s="155" t="s">
        <v>56</v>
      </c>
      <c r="I60" s="156">
        <v>21503947</v>
      </c>
      <c r="J60" s="157">
        <v>102.56599733</v>
      </c>
      <c r="K60" s="155">
        <v>0.82214653999999998</v>
      </c>
      <c r="L60" s="158">
        <v>2.0556080000000001E-2</v>
      </c>
    </row>
    <row r="61" spans="1:12" ht="14.25" customHeight="1">
      <c r="A61" s="150" t="s">
        <v>56</v>
      </c>
      <c r="B61" s="151" t="s">
        <v>56</v>
      </c>
      <c r="C61" s="151" t="s">
        <v>115</v>
      </c>
      <c r="D61" s="151"/>
      <c r="E61" s="152"/>
      <c r="F61" s="153" t="s">
        <v>55</v>
      </c>
      <c r="G61" s="154" t="s">
        <v>56</v>
      </c>
      <c r="H61" s="155" t="s">
        <v>56</v>
      </c>
      <c r="I61" s="156">
        <v>36213851</v>
      </c>
      <c r="J61" s="157">
        <v>111.74655737</v>
      </c>
      <c r="K61" s="155">
        <v>1.3845408100000001</v>
      </c>
      <c r="L61" s="158">
        <v>0.14545226</v>
      </c>
    </row>
    <row r="62" spans="1:12" ht="14.25" customHeight="1">
      <c r="A62" s="150" t="s">
        <v>56</v>
      </c>
      <c r="B62" s="151" t="s">
        <v>116</v>
      </c>
      <c r="C62" s="151"/>
      <c r="D62" s="151"/>
      <c r="E62" s="152"/>
      <c r="F62" s="153" t="s">
        <v>55</v>
      </c>
      <c r="G62" s="154" t="s">
        <v>56</v>
      </c>
      <c r="H62" s="155" t="s">
        <v>56</v>
      </c>
      <c r="I62" s="156">
        <v>719880264</v>
      </c>
      <c r="J62" s="157">
        <v>95.619379480000006</v>
      </c>
      <c r="K62" s="155">
        <v>27.522717920000002</v>
      </c>
      <c r="L62" s="158">
        <v>-1.2601414200000001</v>
      </c>
    </row>
    <row r="63" spans="1:12" ht="14.25" customHeight="1">
      <c r="A63" s="150" t="s">
        <v>56</v>
      </c>
      <c r="B63" s="151" t="s">
        <v>56</v>
      </c>
      <c r="C63" s="151" t="s">
        <v>117</v>
      </c>
      <c r="D63" s="151"/>
      <c r="E63" s="152"/>
      <c r="F63" s="153" t="s">
        <v>97</v>
      </c>
      <c r="G63" s="154">
        <v>146846</v>
      </c>
      <c r="H63" s="155">
        <v>77.686431350000007</v>
      </c>
      <c r="I63" s="156">
        <v>203536021</v>
      </c>
      <c r="J63" s="157">
        <v>76.577338049999994</v>
      </c>
      <c r="K63" s="155">
        <v>7.7816614399999997</v>
      </c>
      <c r="L63" s="158">
        <v>-2.3787377900000002</v>
      </c>
    </row>
    <row r="64" spans="1:12" ht="14.25" customHeight="1">
      <c r="A64" s="150" t="s">
        <v>56</v>
      </c>
      <c r="B64" s="151" t="s">
        <v>56</v>
      </c>
      <c r="C64" s="151" t="s">
        <v>56</v>
      </c>
      <c r="D64" s="151" t="s">
        <v>118</v>
      </c>
      <c r="E64" s="152"/>
      <c r="F64" s="153" t="s">
        <v>97</v>
      </c>
      <c r="G64" s="154">
        <v>145355</v>
      </c>
      <c r="H64" s="155">
        <v>80.202942050000004</v>
      </c>
      <c r="I64" s="156">
        <v>200966869</v>
      </c>
      <c r="J64" s="157">
        <v>79.93528748</v>
      </c>
      <c r="K64" s="155">
        <v>7.6834367099999996</v>
      </c>
      <c r="L64" s="158">
        <v>-1.9274724299999999</v>
      </c>
    </row>
    <row r="65" spans="1:12" ht="14.25" customHeight="1">
      <c r="A65" s="150" t="s">
        <v>56</v>
      </c>
      <c r="B65" s="151" t="s">
        <v>56</v>
      </c>
      <c r="C65" s="151" t="s">
        <v>56</v>
      </c>
      <c r="D65" s="151" t="s">
        <v>119</v>
      </c>
      <c r="E65" s="152"/>
      <c r="F65" s="153" t="s">
        <v>97</v>
      </c>
      <c r="G65" s="154">
        <v>1491</v>
      </c>
      <c r="H65" s="155">
        <v>19.139922980000001</v>
      </c>
      <c r="I65" s="156">
        <v>2569152</v>
      </c>
      <c r="J65" s="157">
        <v>17.866768660000002</v>
      </c>
      <c r="K65" s="155">
        <v>9.8224729999999996E-2</v>
      </c>
      <c r="L65" s="158">
        <v>-0.45126536</v>
      </c>
    </row>
    <row r="66" spans="1:12" ht="14.25" customHeight="1">
      <c r="A66" s="150" t="s">
        <v>56</v>
      </c>
      <c r="B66" s="151" t="s">
        <v>56</v>
      </c>
      <c r="C66" s="151" t="s">
        <v>120</v>
      </c>
      <c r="D66" s="151"/>
      <c r="E66" s="152"/>
      <c r="F66" s="153" t="s">
        <v>73</v>
      </c>
      <c r="G66" s="154">
        <v>146012398</v>
      </c>
      <c r="H66" s="155">
        <v>106.01989614</v>
      </c>
      <c r="I66" s="156">
        <v>274445371</v>
      </c>
      <c r="J66" s="157">
        <v>108.27246345</v>
      </c>
      <c r="K66" s="155">
        <v>10.492692890000001</v>
      </c>
      <c r="L66" s="158">
        <v>0.80120206000000005</v>
      </c>
    </row>
    <row r="67" spans="1:12" ht="14.25" customHeight="1">
      <c r="A67" s="150" t="s">
        <v>56</v>
      </c>
      <c r="B67" s="151" t="s">
        <v>56</v>
      </c>
      <c r="C67" s="151" t="s">
        <v>121</v>
      </c>
      <c r="D67" s="151"/>
      <c r="E67" s="152"/>
      <c r="F67" s="153" t="s">
        <v>55</v>
      </c>
      <c r="G67" s="154" t="s">
        <v>56</v>
      </c>
      <c r="H67" s="155" t="s">
        <v>56</v>
      </c>
      <c r="I67" s="156">
        <v>234196224</v>
      </c>
      <c r="J67" s="157">
        <v>104.06741427</v>
      </c>
      <c r="K67" s="155">
        <v>8.9538732099999994</v>
      </c>
      <c r="L67" s="158">
        <v>0.34974607000000002</v>
      </c>
    </row>
    <row r="68" spans="1:12" ht="14.25" customHeight="1">
      <c r="A68" s="150" t="s">
        <v>56</v>
      </c>
      <c r="B68" s="151" t="s">
        <v>56</v>
      </c>
      <c r="C68" s="151" t="s">
        <v>56</v>
      </c>
      <c r="D68" s="151" t="s">
        <v>122</v>
      </c>
      <c r="E68" s="152"/>
      <c r="F68" s="153" t="s">
        <v>97</v>
      </c>
      <c r="G68" s="154">
        <v>233217</v>
      </c>
      <c r="H68" s="155">
        <v>97.58931785</v>
      </c>
      <c r="I68" s="156">
        <v>209456873</v>
      </c>
      <c r="J68" s="157">
        <v>102.26507237</v>
      </c>
      <c r="K68" s="155">
        <v>8.0080295600000007</v>
      </c>
      <c r="L68" s="158">
        <v>0.17726323999999999</v>
      </c>
    </row>
    <row r="69" spans="1:12" ht="14.25" customHeight="1">
      <c r="A69" s="150" t="s">
        <v>56</v>
      </c>
      <c r="B69" s="151" t="s">
        <v>56</v>
      </c>
      <c r="C69" s="151" t="s">
        <v>123</v>
      </c>
      <c r="D69" s="151"/>
      <c r="E69" s="152"/>
      <c r="F69" s="153" t="s">
        <v>55</v>
      </c>
      <c r="G69" s="154" t="s">
        <v>56</v>
      </c>
      <c r="H69" s="155" t="s">
        <v>56</v>
      </c>
      <c r="I69" s="156">
        <v>137571</v>
      </c>
      <c r="J69" s="157">
        <v>90.615737260000003</v>
      </c>
      <c r="K69" s="155">
        <v>5.2596600000000002E-3</v>
      </c>
      <c r="L69" s="158">
        <v>-5.4436999999999997E-4</v>
      </c>
    </row>
    <row r="70" spans="1:12" ht="14.25" customHeight="1">
      <c r="A70" s="222" t="s">
        <v>56</v>
      </c>
      <c r="B70" s="223" t="s">
        <v>56</v>
      </c>
      <c r="C70" s="223" t="s">
        <v>124</v>
      </c>
      <c r="D70" s="223"/>
      <c r="E70" s="224"/>
      <c r="F70" s="225" t="s">
        <v>97</v>
      </c>
      <c r="G70" s="226">
        <v>1110</v>
      </c>
      <c r="H70" s="227">
        <v>85.188027629999993</v>
      </c>
      <c r="I70" s="228">
        <v>5628412</v>
      </c>
      <c r="J70" s="229">
        <v>87.725104490000007</v>
      </c>
      <c r="K70" s="227">
        <v>0.21518745</v>
      </c>
      <c r="L70" s="230">
        <v>-3.0091860000000002E-2</v>
      </c>
    </row>
    <row r="71" spans="1:12" ht="14.25" customHeight="1">
      <c r="A71" s="160" t="s">
        <v>125</v>
      </c>
      <c r="B71" s="161"/>
      <c r="C71" s="161"/>
      <c r="D71" s="161"/>
      <c r="E71" s="162"/>
      <c r="F71" s="508" t="s">
        <v>55</v>
      </c>
      <c r="G71" s="454" t="s">
        <v>56</v>
      </c>
      <c r="H71" s="455" t="s">
        <v>56</v>
      </c>
      <c r="I71" s="456">
        <v>275256865</v>
      </c>
      <c r="J71" s="457">
        <v>84.600793469999999</v>
      </c>
      <c r="K71" s="455">
        <v>10.523718219999999</v>
      </c>
      <c r="L71" s="452">
        <v>-1.9143942199999999</v>
      </c>
    </row>
    <row r="72" spans="1:12" ht="14.25" customHeight="1">
      <c r="A72" s="285" t="s">
        <v>56</v>
      </c>
      <c r="B72" s="286" t="s">
        <v>56</v>
      </c>
      <c r="C72" s="286" t="s">
        <v>126</v>
      </c>
      <c r="D72" s="286"/>
      <c r="E72" s="286"/>
      <c r="F72" s="287" t="s">
        <v>55</v>
      </c>
      <c r="G72" s="305" t="s">
        <v>56</v>
      </c>
      <c r="H72" s="306" t="s">
        <v>56</v>
      </c>
      <c r="I72" s="305">
        <v>123531473</v>
      </c>
      <c r="J72" s="399">
        <v>77.233505800000003</v>
      </c>
      <c r="K72" s="306">
        <v>4.7228991499999999</v>
      </c>
      <c r="L72" s="307">
        <v>-1.3913530300000001</v>
      </c>
    </row>
    <row r="73" spans="1:12" ht="14.25" customHeight="1">
      <c r="A73" s="285" t="s">
        <v>56</v>
      </c>
      <c r="B73" s="286" t="s">
        <v>56</v>
      </c>
      <c r="C73" s="286" t="s">
        <v>127</v>
      </c>
      <c r="D73" s="286"/>
      <c r="E73" s="286"/>
      <c r="F73" s="287" t="s">
        <v>55</v>
      </c>
      <c r="G73" s="305" t="s">
        <v>56</v>
      </c>
      <c r="H73" s="306" t="s">
        <v>56</v>
      </c>
      <c r="I73" s="305">
        <v>53624638</v>
      </c>
      <c r="J73" s="399">
        <v>85.999352090000002</v>
      </c>
      <c r="K73" s="306">
        <v>2.0501961999999998</v>
      </c>
      <c r="L73" s="307">
        <v>-0.33356973000000001</v>
      </c>
    </row>
    <row r="74" spans="1:12" ht="14.25" customHeight="1">
      <c r="A74" s="285" t="s">
        <v>56</v>
      </c>
      <c r="B74" s="286" t="s">
        <v>56</v>
      </c>
      <c r="C74" s="286" t="s">
        <v>128</v>
      </c>
      <c r="D74" s="286"/>
      <c r="E74" s="286"/>
      <c r="F74" s="287" t="s">
        <v>55</v>
      </c>
      <c r="G74" s="305" t="s">
        <v>56</v>
      </c>
      <c r="H74" s="306" t="s">
        <v>56</v>
      </c>
      <c r="I74" s="305">
        <v>41053782</v>
      </c>
      <c r="J74" s="399">
        <v>85.671512629999995</v>
      </c>
      <c r="K74" s="306">
        <v>1.56958277</v>
      </c>
      <c r="L74" s="307">
        <v>-0.26235321</v>
      </c>
    </row>
    <row r="75" spans="1:12" ht="14.25" customHeight="1">
      <c r="A75" s="285" t="s">
        <v>56</v>
      </c>
      <c r="B75" s="286" t="s">
        <v>56</v>
      </c>
      <c r="C75" s="286" t="s">
        <v>129</v>
      </c>
      <c r="D75" s="286"/>
      <c r="E75" s="286"/>
      <c r="F75" s="287" t="s">
        <v>73</v>
      </c>
      <c r="G75" s="305">
        <v>9928881</v>
      </c>
      <c r="H75" s="306">
        <v>104.27396035</v>
      </c>
      <c r="I75" s="305">
        <v>28826526</v>
      </c>
      <c r="J75" s="399">
        <v>101.80850722</v>
      </c>
      <c r="K75" s="306">
        <v>1.1021059799999999</v>
      </c>
      <c r="L75" s="307">
        <v>1.9565809999999999E-2</v>
      </c>
    </row>
    <row r="76" spans="1:12" ht="14.25" customHeight="1">
      <c r="A76" s="292" t="s">
        <v>56</v>
      </c>
      <c r="B76" s="293" t="s">
        <v>56</v>
      </c>
      <c r="C76" s="293" t="s">
        <v>130</v>
      </c>
      <c r="D76" s="293"/>
      <c r="E76" s="293"/>
      <c r="F76" s="294" t="s">
        <v>73</v>
      </c>
      <c r="G76" s="308">
        <v>5785354</v>
      </c>
      <c r="H76" s="309">
        <v>106.62627465</v>
      </c>
      <c r="I76" s="308">
        <v>16159010</v>
      </c>
      <c r="J76" s="400">
        <v>111.79117734</v>
      </c>
      <c r="K76" s="309">
        <v>0.61779700999999998</v>
      </c>
      <c r="L76" s="310">
        <v>6.5122890000000003E-2</v>
      </c>
    </row>
    <row r="77" spans="1:12" ht="14.25" customHeight="1">
      <c r="A77" s="299" t="s">
        <v>131</v>
      </c>
      <c r="B77" s="300"/>
      <c r="C77" s="300"/>
      <c r="D77" s="300"/>
      <c r="E77" s="300"/>
      <c r="F77" s="465" t="s">
        <v>55</v>
      </c>
      <c r="G77" s="471" t="s">
        <v>56</v>
      </c>
      <c r="H77" s="472" t="s">
        <v>56</v>
      </c>
      <c r="I77" s="471">
        <v>169751704</v>
      </c>
      <c r="J77" s="533">
        <v>153.08447143000001</v>
      </c>
      <c r="K77" s="472">
        <v>6.4900074400000003</v>
      </c>
      <c r="L77" s="473">
        <v>2.24915719</v>
      </c>
    </row>
    <row r="78" spans="1:12">
      <c r="I78" s="401"/>
    </row>
    <row r="79" spans="1:12">
      <c r="I79" s="401"/>
    </row>
    <row r="80" spans="1:12">
      <c r="I80" s="401"/>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8"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L81"/>
  <sheetViews>
    <sheetView showGridLines="0" zoomScaleNormal="100" zoomScaleSheetLayoutView="55" workbookViewId="0">
      <selection activeCell="T35" sqref="T35"/>
    </sheetView>
  </sheetViews>
  <sheetFormatPr defaultColWidth="9" defaultRowHeight="12"/>
  <cols>
    <col min="1" max="4" width="2.44140625" style="358" customWidth="1"/>
    <col min="5" max="5" width="27.44140625" style="358" customWidth="1"/>
    <col min="6" max="6" width="5.109375" style="358" customWidth="1"/>
    <col min="7" max="7" width="13.109375" style="358" customWidth="1"/>
    <col min="8" max="8" width="7.6640625" style="358" customWidth="1"/>
    <col min="9" max="9" width="13.109375" style="358" customWidth="1"/>
    <col min="10" max="12" width="7.6640625" style="358" customWidth="1"/>
    <col min="13" max="16384" width="9" style="22"/>
  </cols>
  <sheetData>
    <row r="1" spans="1:12" ht="15" customHeight="1">
      <c r="A1" s="125" t="s">
        <v>277</v>
      </c>
      <c r="B1" s="126"/>
      <c r="C1" s="126"/>
      <c r="D1" s="126"/>
      <c r="E1" s="126"/>
      <c r="F1" s="126"/>
      <c r="G1" s="126"/>
      <c r="H1" s="126"/>
      <c r="I1" s="235"/>
      <c r="J1" s="126"/>
      <c r="K1" s="126"/>
      <c r="L1" s="126"/>
    </row>
    <row r="2" spans="1:12" s="21" customFormat="1" ht="15" customHeight="1">
      <c r="A2" s="20"/>
      <c r="B2" s="128"/>
      <c r="C2" s="128"/>
      <c r="D2" s="128"/>
      <c r="E2" s="128"/>
      <c r="F2" s="128"/>
      <c r="G2" s="410" t="s">
        <v>280</v>
      </c>
      <c r="H2" s="128"/>
      <c r="I2" s="236"/>
      <c r="J2" s="128"/>
      <c r="K2" s="128"/>
      <c r="L2" s="131" t="s">
        <v>257</v>
      </c>
    </row>
    <row r="3" spans="1:12" s="21" customFormat="1" ht="3.75" customHeight="1">
      <c r="A3" s="132"/>
      <c r="B3" s="133"/>
      <c r="C3" s="133"/>
      <c r="D3" s="133"/>
      <c r="E3" s="134"/>
      <c r="F3" s="135"/>
      <c r="G3" s="132"/>
      <c r="H3" s="136"/>
      <c r="I3" s="233"/>
      <c r="J3" s="137"/>
      <c r="K3" s="138"/>
      <c r="L3" s="136"/>
    </row>
    <row r="4" spans="1:12" s="21" customFormat="1" ht="26.25" customHeight="1">
      <c r="A4" s="139" t="s">
        <v>47</v>
      </c>
      <c r="B4" s="140"/>
      <c r="C4" s="140"/>
      <c r="D4" s="140"/>
      <c r="E4" s="141"/>
      <c r="F4" s="142" t="s">
        <v>48</v>
      </c>
      <c r="G4" s="143" t="s">
        <v>49</v>
      </c>
      <c r="H4" s="144" t="s">
        <v>50</v>
      </c>
      <c r="I4" s="234" t="s">
        <v>51</v>
      </c>
      <c r="J4" s="144" t="s">
        <v>50</v>
      </c>
      <c r="K4" s="145" t="s">
        <v>52</v>
      </c>
      <c r="L4" s="144" t="s">
        <v>53</v>
      </c>
    </row>
    <row r="5" spans="1:12" ht="14.25" customHeight="1">
      <c r="A5" s="146" t="s">
        <v>54</v>
      </c>
      <c r="B5" s="147"/>
      <c r="C5" s="147"/>
      <c r="D5" s="147"/>
      <c r="E5" s="147"/>
      <c r="F5" s="447" t="s">
        <v>55</v>
      </c>
      <c r="G5" s="448" t="s">
        <v>56</v>
      </c>
      <c r="H5" s="449" t="s">
        <v>56</v>
      </c>
      <c r="I5" s="450">
        <v>1460611445</v>
      </c>
      <c r="J5" s="449">
        <v>103.0418485</v>
      </c>
      <c r="K5" s="451">
        <v>100</v>
      </c>
      <c r="L5" s="449">
        <v>3.0418485</v>
      </c>
    </row>
    <row r="6" spans="1:12" ht="14.25" customHeight="1">
      <c r="A6" s="247" t="s">
        <v>57</v>
      </c>
      <c r="B6" s="248"/>
      <c r="C6" s="248"/>
      <c r="D6" s="248"/>
      <c r="E6" s="248"/>
      <c r="F6" s="453" t="s">
        <v>55</v>
      </c>
      <c r="G6" s="454" t="s">
        <v>56</v>
      </c>
      <c r="H6" s="455" t="s">
        <v>56</v>
      </c>
      <c r="I6" s="456">
        <v>325534686</v>
      </c>
      <c r="J6" s="455">
        <v>105.7530817</v>
      </c>
      <c r="K6" s="458">
        <v>22.287562319999999</v>
      </c>
      <c r="L6" s="470">
        <v>1.2493488500000001</v>
      </c>
    </row>
    <row r="7" spans="1:12" ht="14.25" customHeight="1">
      <c r="A7" s="249" t="s">
        <v>56</v>
      </c>
      <c r="B7" s="250" t="s">
        <v>58</v>
      </c>
      <c r="C7" s="250"/>
      <c r="D7" s="250"/>
      <c r="E7" s="250"/>
      <c r="F7" s="153" t="s">
        <v>59</v>
      </c>
      <c r="G7" s="154">
        <v>216910</v>
      </c>
      <c r="H7" s="155">
        <v>102.82628894</v>
      </c>
      <c r="I7" s="156">
        <v>205371950</v>
      </c>
      <c r="J7" s="155">
        <v>110.22494456</v>
      </c>
      <c r="K7" s="155">
        <v>14.06068333</v>
      </c>
      <c r="L7" s="164">
        <v>1.34400579</v>
      </c>
    </row>
    <row r="8" spans="1:12" ht="14.25" customHeight="1">
      <c r="A8" s="249" t="s">
        <v>56</v>
      </c>
      <c r="B8" s="250" t="s">
        <v>56</v>
      </c>
      <c r="C8" s="250" t="s">
        <v>56</v>
      </c>
      <c r="D8" s="250" t="s">
        <v>132</v>
      </c>
      <c r="E8" s="250"/>
      <c r="F8" s="153" t="s">
        <v>73</v>
      </c>
      <c r="G8" s="154">
        <v>153253780</v>
      </c>
      <c r="H8" s="155">
        <v>108.05761342</v>
      </c>
      <c r="I8" s="156">
        <v>156159856</v>
      </c>
      <c r="J8" s="155">
        <v>116.05668194</v>
      </c>
      <c r="K8" s="155">
        <v>10.69140301</v>
      </c>
      <c r="L8" s="164">
        <v>1.5241720599999999</v>
      </c>
    </row>
    <row r="9" spans="1:12" ht="14.25" customHeight="1">
      <c r="A9" s="249" t="s">
        <v>56</v>
      </c>
      <c r="B9" s="250" t="s">
        <v>56</v>
      </c>
      <c r="C9" s="250" t="s">
        <v>133</v>
      </c>
      <c r="D9" s="250"/>
      <c r="E9" s="250"/>
      <c r="F9" s="153" t="s">
        <v>59</v>
      </c>
      <c r="G9" s="154">
        <v>111474</v>
      </c>
      <c r="H9" s="155">
        <v>112.56816254</v>
      </c>
      <c r="I9" s="156">
        <v>5329372</v>
      </c>
      <c r="J9" s="155">
        <v>101.6485407</v>
      </c>
      <c r="K9" s="155">
        <v>0.36487267000000001</v>
      </c>
      <c r="L9" s="164">
        <v>6.0975200000000004E-3</v>
      </c>
    </row>
    <row r="10" spans="1:12" ht="14.25" customHeight="1">
      <c r="A10" s="249" t="s">
        <v>56</v>
      </c>
      <c r="B10" s="250" t="s">
        <v>56</v>
      </c>
      <c r="C10" s="250" t="s">
        <v>134</v>
      </c>
      <c r="D10" s="250"/>
      <c r="E10" s="250"/>
      <c r="F10" s="153" t="s">
        <v>59</v>
      </c>
      <c r="G10" s="154">
        <v>565003</v>
      </c>
      <c r="H10" s="155">
        <v>91.448701600000007</v>
      </c>
      <c r="I10" s="156">
        <v>22234503</v>
      </c>
      <c r="J10" s="155">
        <v>88.941690629999997</v>
      </c>
      <c r="K10" s="155">
        <v>1.5222736400000001</v>
      </c>
      <c r="L10" s="164">
        <v>-0.19502475</v>
      </c>
    </row>
    <row r="11" spans="1:12" ht="14.25" customHeight="1">
      <c r="A11" s="249" t="s">
        <v>56</v>
      </c>
      <c r="B11" s="250" t="s">
        <v>56</v>
      </c>
      <c r="C11" s="250" t="s">
        <v>135</v>
      </c>
      <c r="D11" s="250"/>
      <c r="E11" s="250"/>
      <c r="F11" s="153" t="s">
        <v>73</v>
      </c>
      <c r="G11" s="154">
        <v>26808480</v>
      </c>
      <c r="H11" s="155">
        <v>96.126306159999999</v>
      </c>
      <c r="I11" s="156">
        <v>11646801</v>
      </c>
      <c r="J11" s="155">
        <v>106.93933066</v>
      </c>
      <c r="K11" s="155">
        <v>0.79739214999999997</v>
      </c>
      <c r="L11" s="164">
        <v>5.3317000000000003E-2</v>
      </c>
    </row>
    <row r="12" spans="1:12" ht="14.25" customHeight="1">
      <c r="A12" s="249" t="s">
        <v>56</v>
      </c>
      <c r="B12" s="250" t="s">
        <v>56</v>
      </c>
      <c r="C12" s="250" t="s">
        <v>136</v>
      </c>
      <c r="D12" s="250"/>
      <c r="E12" s="250"/>
      <c r="F12" s="153" t="s">
        <v>73</v>
      </c>
      <c r="G12" s="154">
        <v>36547944</v>
      </c>
      <c r="H12" s="155">
        <v>93.740210110000007</v>
      </c>
      <c r="I12" s="156">
        <v>12493239</v>
      </c>
      <c r="J12" s="155">
        <v>93.362468719999995</v>
      </c>
      <c r="K12" s="155">
        <v>0.85534308999999997</v>
      </c>
      <c r="L12" s="164">
        <v>-6.2659690000000004E-2</v>
      </c>
    </row>
    <row r="13" spans="1:12" ht="14.25" customHeight="1">
      <c r="A13" s="249" t="s">
        <v>56</v>
      </c>
      <c r="B13" s="250" t="s">
        <v>56</v>
      </c>
      <c r="C13" s="250" t="s">
        <v>137</v>
      </c>
      <c r="D13" s="250"/>
      <c r="E13" s="250"/>
      <c r="F13" s="153" t="s">
        <v>59</v>
      </c>
      <c r="G13" s="154">
        <v>12031</v>
      </c>
      <c r="H13" s="155">
        <v>100.89734987999999</v>
      </c>
      <c r="I13" s="156">
        <v>7659904</v>
      </c>
      <c r="J13" s="155">
        <v>112.98068463</v>
      </c>
      <c r="K13" s="155">
        <v>0.52443132999999997</v>
      </c>
      <c r="L13" s="164">
        <v>6.2086280000000001E-2</v>
      </c>
    </row>
    <row r="14" spans="1:12" ht="14.25" customHeight="1">
      <c r="A14" s="301" t="s">
        <v>56</v>
      </c>
      <c r="B14" s="302" t="s">
        <v>138</v>
      </c>
      <c r="C14" s="302"/>
      <c r="D14" s="302"/>
      <c r="E14" s="302"/>
      <c r="F14" s="284" t="s">
        <v>59</v>
      </c>
      <c r="G14" s="226">
        <v>52919</v>
      </c>
      <c r="H14" s="227">
        <v>131.09795371999999</v>
      </c>
      <c r="I14" s="228">
        <v>14962967</v>
      </c>
      <c r="J14" s="227">
        <v>77.052294950000004</v>
      </c>
      <c r="K14" s="227">
        <v>1.0244317199999999</v>
      </c>
      <c r="L14" s="303">
        <v>-0.31437669000000001</v>
      </c>
    </row>
    <row r="15" spans="1:12" ht="14.25" customHeight="1">
      <c r="A15" s="247" t="s">
        <v>62</v>
      </c>
      <c r="B15" s="248"/>
      <c r="C15" s="248"/>
      <c r="D15" s="248"/>
      <c r="E15" s="248"/>
      <c r="F15" s="453" t="s">
        <v>55</v>
      </c>
      <c r="G15" s="454" t="s">
        <v>56</v>
      </c>
      <c r="H15" s="455" t="s">
        <v>56</v>
      </c>
      <c r="I15" s="456">
        <v>5062147</v>
      </c>
      <c r="J15" s="455">
        <v>77.268950110000006</v>
      </c>
      <c r="K15" s="455">
        <v>0.34657725</v>
      </c>
      <c r="L15" s="470">
        <v>-0.10505776999999999</v>
      </c>
    </row>
    <row r="16" spans="1:12" ht="14.25" customHeight="1">
      <c r="A16" s="301" t="s">
        <v>56</v>
      </c>
      <c r="B16" s="302" t="s">
        <v>139</v>
      </c>
      <c r="C16" s="302"/>
      <c r="D16" s="302"/>
      <c r="E16" s="304"/>
      <c r="F16" s="284" t="s">
        <v>140</v>
      </c>
      <c r="G16" s="226">
        <v>10450</v>
      </c>
      <c r="H16" s="227">
        <v>83.814565290000004</v>
      </c>
      <c r="I16" s="228">
        <v>5062147</v>
      </c>
      <c r="J16" s="227">
        <v>77.268950110000006</v>
      </c>
      <c r="K16" s="227">
        <v>0.34657725</v>
      </c>
      <c r="L16" s="303">
        <v>-0.10505776999999999</v>
      </c>
    </row>
    <row r="17" spans="1:12" ht="14.25" customHeight="1">
      <c r="A17" s="247" t="s">
        <v>63</v>
      </c>
      <c r="B17" s="248"/>
      <c r="C17" s="248"/>
      <c r="D17" s="248"/>
      <c r="E17" s="251"/>
      <c r="F17" s="453" t="s">
        <v>55</v>
      </c>
      <c r="G17" s="454" t="s">
        <v>56</v>
      </c>
      <c r="H17" s="455" t="s">
        <v>56</v>
      </c>
      <c r="I17" s="456">
        <v>135323579</v>
      </c>
      <c r="J17" s="455">
        <v>107.57834839</v>
      </c>
      <c r="K17" s="455">
        <v>9.2648581799999992</v>
      </c>
      <c r="L17" s="470">
        <v>0.67251521000000003</v>
      </c>
    </row>
    <row r="18" spans="1:12" ht="14.25" customHeight="1">
      <c r="A18" s="249" t="s">
        <v>56</v>
      </c>
      <c r="B18" s="250" t="s">
        <v>56</v>
      </c>
      <c r="C18" s="250" t="s">
        <v>141</v>
      </c>
      <c r="D18" s="250"/>
      <c r="E18" s="252"/>
      <c r="F18" s="153" t="s">
        <v>59</v>
      </c>
      <c r="G18" s="154">
        <v>331812</v>
      </c>
      <c r="H18" s="155">
        <v>127.89842503</v>
      </c>
      <c r="I18" s="156">
        <v>23458945</v>
      </c>
      <c r="J18" s="155">
        <v>113.50561254</v>
      </c>
      <c r="K18" s="155">
        <v>1.6061044200000001</v>
      </c>
      <c r="L18" s="164">
        <v>0.19691752000000001</v>
      </c>
    </row>
    <row r="19" spans="1:12" ht="14.25" customHeight="1">
      <c r="A19" s="249" t="s">
        <v>56</v>
      </c>
      <c r="B19" s="250" t="s">
        <v>56</v>
      </c>
      <c r="C19" s="250" t="s">
        <v>142</v>
      </c>
      <c r="D19" s="250"/>
      <c r="E19" s="252"/>
      <c r="F19" s="153" t="s">
        <v>59</v>
      </c>
      <c r="G19" s="154">
        <v>183871</v>
      </c>
      <c r="H19" s="155">
        <v>99.829519230000002</v>
      </c>
      <c r="I19" s="156">
        <v>14913548</v>
      </c>
      <c r="J19" s="155">
        <v>100.18211207</v>
      </c>
      <c r="K19" s="155">
        <v>1.02104828</v>
      </c>
      <c r="L19" s="164">
        <v>1.91253E-3</v>
      </c>
    </row>
    <row r="20" spans="1:12" ht="14.25" customHeight="1">
      <c r="A20" s="249" t="s">
        <v>56</v>
      </c>
      <c r="B20" s="250" t="s">
        <v>56</v>
      </c>
      <c r="C20" s="250" t="s">
        <v>56</v>
      </c>
      <c r="D20" s="250" t="s">
        <v>143</v>
      </c>
      <c r="E20" s="252"/>
      <c r="F20" s="153" t="s">
        <v>59</v>
      </c>
      <c r="G20" s="154">
        <v>183869</v>
      </c>
      <c r="H20" s="155">
        <v>99.828433369999999</v>
      </c>
      <c r="I20" s="156">
        <v>14911647</v>
      </c>
      <c r="J20" s="155">
        <v>100.16934205</v>
      </c>
      <c r="K20" s="155">
        <v>1.0209181300000001</v>
      </c>
      <c r="L20" s="164">
        <v>1.77842E-3</v>
      </c>
    </row>
    <row r="21" spans="1:12" ht="14.25" customHeight="1">
      <c r="A21" s="249" t="s">
        <v>56</v>
      </c>
      <c r="B21" s="250" t="s">
        <v>56</v>
      </c>
      <c r="C21" s="250" t="s">
        <v>144</v>
      </c>
      <c r="D21" s="250"/>
      <c r="E21" s="252"/>
      <c r="F21" s="153" t="s">
        <v>55</v>
      </c>
      <c r="G21" s="154" t="s">
        <v>56</v>
      </c>
      <c r="H21" s="155" t="s">
        <v>56</v>
      </c>
      <c r="I21" s="156">
        <v>5959315</v>
      </c>
      <c r="J21" s="155">
        <v>98.707626210000001</v>
      </c>
      <c r="K21" s="155">
        <v>0.40800139000000002</v>
      </c>
      <c r="L21" s="164">
        <v>-5.5044300000000003E-3</v>
      </c>
    </row>
    <row r="22" spans="1:12" ht="14.25" customHeight="1">
      <c r="A22" s="249" t="s">
        <v>56</v>
      </c>
      <c r="B22" s="250" t="s">
        <v>56</v>
      </c>
      <c r="C22" s="250" t="s">
        <v>56</v>
      </c>
      <c r="D22" s="250" t="s">
        <v>145</v>
      </c>
      <c r="E22" s="252"/>
      <c r="F22" s="153" t="s">
        <v>55</v>
      </c>
      <c r="G22" s="154" t="s">
        <v>56</v>
      </c>
      <c r="H22" s="155" t="s">
        <v>56</v>
      </c>
      <c r="I22" s="156">
        <v>5360337</v>
      </c>
      <c r="J22" s="155">
        <v>99.378183820000004</v>
      </c>
      <c r="K22" s="155">
        <v>0.36699267000000002</v>
      </c>
      <c r="L22" s="164">
        <v>-2.36615E-3</v>
      </c>
    </row>
    <row r="23" spans="1:12" ht="14.25" customHeight="1">
      <c r="A23" s="249" t="s">
        <v>56</v>
      </c>
      <c r="B23" s="250" t="s">
        <v>56</v>
      </c>
      <c r="C23" s="250" t="s">
        <v>146</v>
      </c>
      <c r="D23" s="250"/>
      <c r="E23" s="252"/>
      <c r="F23" s="153" t="s">
        <v>59</v>
      </c>
      <c r="G23" s="154">
        <v>475041</v>
      </c>
      <c r="H23" s="155">
        <v>105.90922467999999</v>
      </c>
      <c r="I23" s="156">
        <v>52331615</v>
      </c>
      <c r="J23" s="155">
        <v>96.390057839999997</v>
      </c>
      <c r="K23" s="155">
        <v>3.5828566999999998</v>
      </c>
      <c r="L23" s="164">
        <v>-0.13826463</v>
      </c>
    </row>
    <row r="24" spans="1:12" ht="14.25" customHeight="1">
      <c r="A24" s="301" t="s">
        <v>56</v>
      </c>
      <c r="B24" s="302" t="s">
        <v>64</v>
      </c>
      <c r="C24" s="302"/>
      <c r="D24" s="302"/>
      <c r="E24" s="302"/>
      <c r="F24" s="284" t="s">
        <v>59</v>
      </c>
      <c r="G24" s="226">
        <v>5239</v>
      </c>
      <c r="H24" s="227">
        <v>127.65594541999999</v>
      </c>
      <c r="I24" s="228">
        <v>23441114</v>
      </c>
      <c r="J24" s="227">
        <v>229.59474731</v>
      </c>
      <c r="K24" s="227">
        <v>1.60488363</v>
      </c>
      <c r="L24" s="303">
        <v>0.93343189999999998</v>
      </c>
    </row>
    <row r="25" spans="1:12" ht="14.25" customHeight="1">
      <c r="A25" s="247" t="s">
        <v>65</v>
      </c>
      <c r="B25" s="248"/>
      <c r="C25" s="248"/>
      <c r="D25" s="248"/>
      <c r="E25" s="248"/>
      <c r="F25" s="453" t="s">
        <v>55</v>
      </c>
      <c r="G25" s="454" t="s">
        <v>56</v>
      </c>
      <c r="H25" s="455" t="s">
        <v>56</v>
      </c>
      <c r="I25" s="456">
        <v>110850795</v>
      </c>
      <c r="J25" s="455">
        <v>92.801036929999995</v>
      </c>
      <c r="K25" s="455">
        <v>7.5893417999999997</v>
      </c>
      <c r="L25" s="470">
        <v>-0.60664534999999997</v>
      </c>
    </row>
    <row r="26" spans="1:12" ht="14.25" customHeight="1">
      <c r="A26" s="301" t="s">
        <v>56</v>
      </c>
      <c r="B26" s="302" t="s">
        <v>56</v>
      </c>
      <c r="C26" s="302" t="s">
        <v>56</v>
      </c>
      <c r="D26" s="302" t="s">
        <v>147</v>
      </c>
      <c r="E26" s="302"/>
      <c r="F26" s="284" t="s">
        <v>59</v>
      </c>
      <c r="G26" s="226">
        <v>1220892</v>
      </c>
      <c r="H26" s="227">
        <v>103.37396405</v>
      </c>
      <c r="I26" s="228">
        <v>106894533</v>
      </c>
      <c r="J26" s="227">
        <v>92.462129390000001</v>
      </c>
      <c r="K26" s="227">
        <v>7.3184783900000001</v>
      </c>
      <c r="L26" s="303">
        <v>-0.61477928000000004</v>
      </c>
    </row>
    <row r="27" spans="1:12" ht="14.25" customHeight="1">
      <c r="A27" s="247" t="s">
        <v>67</v>
      </c>
      <c r="B27" s="248"/>
      <c r="C27" s="248"/>
      <c r="D27" s="248"/>
      <c r="E27" s="248"/>
      <c r="F27" s="453" t="s">
        <v>59</v>
      </c>
      <c r="G27" s="454">
        <v>7254</v>
      </c>
      <c r="H27" s="455">
        <v>107.86617099999999</v>
      </c>
      <c r="I27" s="456">
        <v>5407327</v>
      </c>
      <c r="J27" s="455">
        <v>84.831740679999996</v>
      </c>
      <c r="K27" s="455">
        <v>0.37020982000000002</v>
      </c>
      <c r="L27" s="470">
        <v>-6.8208569999999996E-2</v>
      </c>
    </row>
    <row r="28" spans="1:12" ht="14.25" customHeight="1">
      <c r="A28" s="247" t="s">
        <v>68</v>
      </c>
      <c r="B28" s="248"/>
      <c r="C28" s="248"/>
      <c r="D28" s="248"/>
      <c r="E28" s="248"/>
      <c r="F28" s="453" t="s">
        <v>55</v>
      </c>
      <c r="G28" s="454" t="s">
        <v>56</v>
      </c>
      <c r="H28" s="455" t="s">
        <v>56</v>
      </c>
      <c r="I28" s="456">
        <v>180233533</v>
      </c>
      <c r="J28" s="455">
        <v>97.267688010000001</v>
      </c>
      <c r="K28" s="455">
        <v>12.339594740000001</v>
      </c>
      <c r="L28" s="470">
        <v>-0.35717104</v>
      </c>
    </row>
    <row r="29" spans="1:12" ht="14.25" customHeight="1">
      <c r="A29" s="249" t="s">
        <v>56</v>
      </c>
      <c r="B29" s="250" t="s">
        <v>56</v>
      </c>
      <c r="C29" s="250" t="s">
        <v>69</v>
      </c>
      <c r="D29" s="250"/>
      <c r="E29" s="250"/>
      <c r="F29" s="153" t="s">
        <v>55</v>
      </c>
      <c r="G29" s="154" t="s">
        <v>56</v>
      </c>
      <c r="H29" s="155" t="s">
        <v>56</v>
      </c>
      <c r="I29" s="156">
        <v>55837980</v>
      </c>
      <c r="J29" s="155">
        <v>91.181969769999995</v>
      </c>
      <c r="K29" s="155">
        <v>3.82291815</v>
      </c>
      <c r="L29" s="164">
        <v>-0.38095287</v>
      </c>
    </row>
    <row r="30" spans="1:12" ht="14.25" customHeight="1">
      <c r="A30" s="249" t="s">
        <v>56</v>
      </c>
      <c r="B30" s="250" t="s">
        <v>56</v>
      </c>
      <c r="C30" s="250" t="s">
        <v>70</v>
      </c>
      <c r="D30" s="250"/>
      <c r="E30" s="250"/>
      <c r="F30" s="153" t="s">
        <v>59</v>
      </c>
      <c r="G30" s="154">
        <v>248309</v>
      </c>
      <c r="H30" s="155">
        <v>92.194734359999998</v>
      </c>
      <c r="I30" s="156">
        <v>13905083</v>
      </c>
      <c r="J30" s="155">
        <v>100.39928423000001</v>
      </c>
      <c r="K30" s="155">
        <v>0.95200425</v>
      </c>
      <c r="L30" s="164">
        <v>3.9012500000000002E-3</v>
      </c>
    </row>
    <row r="31" spans="1:12" ht="14.25" customHeight="1">
      <c r="A31" s="249" t="s">
        <v>56</v>
      </c>
      <c r="B31" s="250" t="s">
        <v>71</v>
      </c>
      <c r="C31" s="250"/>
      <c r="D31" s="250"/>
      <c r="E31" s="250"/>
      <c r="F31" s="153" t="s">
        <v>73</v>
      </c>
      <c r="G31" s="154">
        <v>9421079</v>
      </c>
      <c r="H31" s="155">
        <v>110.23208685</v>
      </c>
      <c r="I31" s="156">
        <v>8329696</v>
      </c>
      <c r="J31" s="155">
        <v>98.465070929999996</v>
      </c>
      <c r="K31" s="155">
        <v>0.57028829000000003</v>
      </c>
      <c r="L31" s="164">
        <v>-9.1604000000000008E-3</v>
      </c>
    </row>
    <row r="32" spans="1:12" ht="14.25" customHeight="1">
      <c r="A32" s="249" t="s">
        <v>56</v>
      </c>
      <c r="B32" s="250" t="s">
        <v>72</v>
      </c>
      <c r="C32" s="250"/>
      <c r="D32" s="250"/>
      <c r="E32" s="250"/>
      <c r="F32" s="153" t="s">
        <v>73</v>
      </c>
      <c r="G32" s="154">
        <v>1512846</v>
      </c>
      <c r="H32" s="155">
        <v>95.094736699999999</v>
      </c>
      <c r="I32" s="156">
        <v>7662325</v>
      </c>
      <c r="J32" s="155">
        <v>96.024573329999996</v>
      </c>
      <c r="K32" s="155">
        <v>0.52459708000000005</v>
      </c>
      <c r="L32" s="164">
        <v>-2.2379010000000001E-2</v>
      </c>
    </row>
    <row r="33" spans="1:12" s="21" customFormat="1" ht="14.25" customHeight="1">
      <c r="A33" s="249" t="s">
        <v>56</v>
      </c>
      <c r="B33" s="250" t="s">
        <v>75</v>
      </c>
      <c r="C33" s="250"/>
      <c r="D33" s="250"/>
      <c r="E33" s="250"/>
      <c r="F33" s="153" t="s">
        <v>59</v>
      </c>
      <c r="G33" s="154">
        <v>4838</v>
      </c>
      <c r="H33" s="155">
        <v>102.00295172</v>
      </c>
      <c r="I33" s="156">
        <v>10373411</v>
      </c>
      <c r="J33" s="155">
        <v>107.3258001</v>
      </c>
      <c r="K33" s="155">
        <v>0.71021016999999997</v>
      </c>
      <c r="L33" s="164">
        <v>4.9951839999999997E-2</v>
      </c>
    </row>
    <row r="34" spans="1:12" ht="14.25" customHeight="1">
      <c r="A34" s="249" t="s">
        <v>56</v>
      </c>
      <c r="B34" s="250" t="s">
        <v>76</v>
      </c>
      <c r="C34" s="250"/>
      <c r="D34" s="250"/>
      <c r="E34" s="250"/>
      <c r="F34" s="153" t="s">
        <v>59</v>
      </c>
      <c r="G34" s="154">
        <v>159588</v>
      </c>
      <c r="H34" s="155">
        <v>105.96742386</v>
      </c>
      <c r="I34" s="156">
        <v>43202136</v>
      </c>
      <c r="J34" s="155">
        <v>102.52685104</v>
      </c>
      <c r="K34" s="155">
        <v>2.9578116900000002</v>
      </c>
      <c r="L34" s="164">
        <v>7.5114920000000002E-2</v>
      </c>
    </row>
    <row r="35" spans="1:12" ht="14.25" customHeight="1">
      <c r="A35" s="301" t="s">
        <v>56</v>
      </c>
      <c r="B35" s="302" t="s">
        <v>56</v>
      </c>
      <c r="C35" s="302" t="s">
        <v>148</v>
      </c>
      <c r="D35" s="302"/>
      <c r="E35" s="302"/>
      <c r="F35" s="284" t="s">
        <v>59</v>
      </c>
      <c r="G35" s="226">
        <v>19598</v>
      </c>
      <c r="H35" s="227">
        <v>83.562870419999996</v>
      </c>
      <c r="I35" s="228">
        <v>9621586</v>
      </c>
      <c r="J35" s="227">
        <v>83.854221589999995</v>
      </c>
      <c r="K35" s="227">
        <v>0.65873685999999998</v>
      </c>
      <c r="L35" s="303">
        <v>-0.13069521000000001</v>
      </c>
    </row>
    <row r="36" spans="1:12" ht="14.25" customHeight="1">
      <c r="A36" s="247" t="s">
        <v>77</v>
      </c>
      <c r="B36" s="248"/>
      <c r="C36" s="248"/>
      <c r="D36" s="248"/>
      <c r="E36" s="248"/>
      <c r="F36" s="453" t="s">
        <v>55</v>
      </c>
      <c r="G36" s="454" t="s">
        <v>56</v>
      </c>
      <c r="H36" s="455" t="s">
        <v>56</v>
      </c>
      <c r="I36" s="456">
        <v>154005054</v>
      </c>
      <c r="J36" s="455">
        <v>95.224742840000005</v>
      </c>
      <c r="K36" s="455">
        <v>10.54387562</v>
      </c>
      <c r="L36" s="470">
        <v>-0.54482982000000002</v>
      </c>
    </row>
    <row r="37" spans="1:12" ht="14.25" customHeight="1">
      <c r="A37" s="249" t="s">
        <v>56</v>
      </c>
      <c r="B37" s="250" t="s">
        <v>78</v>
      </c>
      <c r="C37" s="250"/>
      <c r="D37" s="250"/>
      <c r="E37" s="250"/>
      <c r="F37" s="153" t="s">
        <v>59</v>
      </c>
      <c r="G37" s="154">
        <v>3928</v>
      </c>
      <c r="H37" s="155">
        <v>76.050338819999993</v>
      </c>
      <c r="I37" s="156">
        <v>4491219</v>
      </c>
      <c r="J37" s="155">
        <v>90.627265070000007</v>
      </c>
      <c r="K37" s="155">
        <v>0.30748895999999998</v>
      </c>
      <c r="L37" s="164">
        <v>-3.276805E-2</v>
      </c>
    </row>
    <row r="38" spans="1:12" ht="14.25" customHeight="1">
      <c r="A38" s="249" t="s">
        <v>56</v>
      </c>
      <c r="B38" s="250" t="s">
        <v>56</v>
      </c>
      <c r="C38" s="250" t="s">
        <v>149</v>
      </c>
      <c r="D38" s="250"/>
      <c r="E38" s="250"/>
      <c r="F38" s="153" t="s">
        <v>55</v>
      </c>
      <c r="G38" s="154" t="s">
        <v>56</v>
      </c>
      <c r="H38" s="155" t="s">
        <v>56</v>
      </c>
      <c r="I38" s="156">
        <v>3467427</v>
      </c>
      <c r="J38" s="155">
        <v>80.811996460000003</v>
      </c>
      <c r="K38" s="155">
        <v>0.23739557999999999</v>
      </c>
      <c r="L38" s="164">
        <v>-5.8081819999999999E-2</v>
      </c>
    </row>
    <row r="39" spans="1:12" ht="14.25" customHeight="1">
      <c r="A39" s="249" t="s">
        <v>56</v>
      </c>
      <c r="B39" s="250" t="s">
        <v>56</v>
      </c>
      <c r="C39" s="250" t="s">
        <v>150</v>
      </c>
      <c r="D39" s="250"/>
      <c r="E39" s="250"/>
      <c r="F39" s="153" t="s">
        <v>59</v>
      </c>
      <c r="G39" s="154">
        <v>83617</v>
      </c>
      <c r="H39" s="155">
        <v>83.694836199999997</v>
      </c>
      <c r="I39" s="156">
        <v>4080580</v>
      </c>
      <c r="J39" s="155">
        <v>84.645831400000006</v>
      </c>
      <c r="K39" s="155">
        <v>0.27937477999999999</v>
      </c>
      <c r="L39" s="164">
        <v>-5.221816E-2</v>
      </c>
    </row>
    <row r="40" spans="1:12" ht="14.25" customHeight="1">
      <c r="A40" s="249" t="s">
        <v>56</v>
      </c>
      <c r="B40" s="250" t="s">
        <v>56</v>
      </c>
      <c r="C40" s="250" t="s">
        <v>151</v>
      </c>
      <c r="D40" s="250"/>
      <c r="E40" s="250"/>
      <c r="F40" s="153" t="s">
        <v>73</v>
      </c>
      <c r="G40" s="154">
        <v>49322607</v>
      </c>
      <c r="H40" s="155">
        <v>89.503368570000006</v>
      </c>
      <c r="I40" s="156">
        <v>12208035</v>
      </c>
      <c r="J40" s="155">
        <v>93.086452120000004</v>
      </c>
      <c r="K40" s="155">
        <v>0.83581673999999995</v>
      </c>
      <c r="L40" s="164">
        <v>-6.3964530000000006E-2</v>
      </c>
    </row>
    <row r="41" spans="1:12" ht="14.25" customHeight="1">
      <c r="A41" s="249" t="s">
        <v>56</v>
      </c>
      <c r="B41" s="250" t="s">
        <v>152</v>
      </c>
      <c r="C41" s="250"/>
      <c r="D41" s="250"/>
      <c r="E41" s="250"/>
      <c r="F41" s="153" t="s">
        <v>59</v>
      </c>
      <c r="G41" s="154">
        <v>105886</v>
      </c>
      <c r="H41" s="155">
        <v>96.530284800000004</v>
      </c>
      <c r="I41" s="156">
        <v>21632915</v>
      </c>
      <c r="J41" s="155">
        <v>96.44887258</v>
      </c>
      <c r="K41" s="155">
        <v>1.4810862300000001</v>
      </c>
      <c r="L41" s="164">
        <v>-5.6190520000000001E-2</v>
      </c>
    </row>
    <row r="42" spans="1:12" ht="14.25" customHeight="1">
      <c r="A42" s="249" t="s">
        <v>56</v>
      </c>
      <c r="B42" s="250" t="s">
        <v>56</v>
      </c>
      <c r="C42" s="250" t="s">
        <v>153</v>
      </c>
      <c r="D42" s="250"/>
      <c r="E42" s="250"/>
      <c r="F42" s="153" t="s">
        <v>59</v>
      </c>
      <c r="G42" s="154">
        <v>93538</v>
      </c>
      <c r="H42" s="155">
        <v>95.054113099999995</v>
      </c>
      <c r="I42" s="156">
        <v>18689285</v>
      </c>
      <c r="J42" s="155">
        <v>94.089725860000001</v>
      </c>
      <c r="K42" s="155">
        <v>1.2795521400000001</v>
      </c>
      <c r="L42" s="164">
        <v>-8.2820350000000001E-2</v>
      </c>
    </row>
    <row r="43" spans="1:12" ht="14.25" customHeight="1">
      <c r="A43" s="249" t="s">
        <v>56</v>
      </c>
      <c r="B43" s="250" t="s">
        <v>154</v>
      </c>
      <c r="C43" s="250"/>
      <c r="D43" s="250"/>
      <c r="E43" s="250"/>
      <c r="F43" s="153" t="s">
        <v>55</v>
      </c>
      <c r="G43" s="154" t="s">
        <v>56</v>
      </c>
      <c r="H43" s="155" t="s">
        <v>56</v>
      </c>
      <c r="I43" s="156">
        <v>22572138</v>
      </c>
      <c r="J43" s="155">
        <v>106.1604876</v>
      </c>
      <c r="K43" s="155">
        <v>1.54538964</v>
      </c>
      <c r="L43" s="164">
        <v>9.2406779999999994E-2</v>
      </c>
    </row>
    <row r="44" spans="1:12" ht="14.25" customHeight="1">
      <c r="A44" s="249" t="s">
        <v>56</v>
      </c>
      <c r="B44" s="250" t="s">
        <v>155</v>
      </c>
      <c r="C44" s="250"/>
      <c r="D44" s="250"/>
      <c r="E44" s="250"/>
      <c r="F44" s="153" t="s">
        <v>55</v>
      </c>
      <c r="G44" s="154" t="s">
        <v>56</v>
      </c>
      <c r="H44" s="155" t="s">
        <v>56</v>
      </c>
      <c r="I44" s="156">
        <v>12396899</v>
      </c>
      <c r="J44" s="155">
        <v>75.582805370000003</v>
      </c>
      <c r="K44" s="155">
        <v>0.84874722000000002</v>
      </c>
      <c r="L44" s="164">
        <v>-0.28253012999999999</v>
      </c>
    </row>
    <row r="45" spans="1:12" s="21" customFormat="1" ht="14.25" customHeight="1">
      <c r="A45" s="249" t="s">
        <v>56</v>
      </c>
      <c r="B45" s="250" t="s">
        <v>156</v>
      </c>
      <c r="C45" s="250"/>
      <c r="D45" s="250"/>
      <c r="E45" s="250"/>
      <c r="F45" s="153" t="s">
        <v>59</v>
      </c>
      <c r="G45" s="154">
        <v>129798</v>
      </c>
      <c r="H45" s="155">
        <v>113.30528301</v>
      </c>
      <c r="I45" s="156">
        <v>17983793</v>
      </c>
      <c r="J45" s="155">
        <v>103.22848743999999</v>
      </c>
      <c r="K45" s="155">
        <v>1.2312510000000001</v>
      </c>
      <c r="L45" s="164">
        <v>3.9678909999999998E-2</v>
      </c>
    </row>
    <row r="46" spans="1:12" ht="14.25" customHeight="1">
      <c r="A46" s="249" t="s">
        <v>56</v>
      </c>
      <c r="B46" s="250" t="s">
        <v>56</v>
      </c>
      <c r="C46" s="250" t="s">
        <v>157</v>
      </c>
      <c r="D46" s="250"/>
      <c r="E46" s="250"/>
      <c r="F46" s="153" t="s">
        <v>59</v>
      </c>
      <c r="G46" s="154">
        <v>68191</v>
      </c>
      <c r="H46" s="155">
        <v>90.859548840000002</v>
      </c>
      <c r="I46" s="156">
        <v>28317933</v>
      </c>
      <c r="J46" s="155">
        <v>91.672229340000001</v>
      </c>
      <c r="K46" s="155">
        <v>1.9387725</v>
      </c>
      <c r="L46" s="164">
        <v>-0.18148112</v>
      </c>
    </row>
    <row r="47" spans="1:12" ht="14.25" customHeight="1">
      <c r="A47" s="301" t="s">
        <v>56</v>
      </c>
      <c r="B47" s="302" t="s">
        <v>158</v>
      </c>
      <c r="C47" s="302"/>
      <c r="D47" s="302"/>
      <c r="E47" s="302"/>
      <c r="F47" s="284" t="s">
        <v>55</v>
      </c>
      <c r="G47" s="226" t="s">
        <v>56</v>
      </c>
      <c r="H47" s="227" t="s">
        <v>56</v>
      </c>
      <c r="I47" s="228">
        <v>15807592</v>
      </c>
      <c r="J47" s="227">
        <v>96.938633530000004</v>
      </c>
      <c r="K47" s="227">
        <v>1.0822585300000001</v>
      </c>
      <c r="L47" s="303">
        <v>-3.5217869999999998E-2</v>
      </c>
    </row>
    <row r="48" spans="1:12" ht="14.25" customHeight="1">
      <c r="A48" s="247" t="s">
        <v>91</v>
      </c>
      <c r="B48" s="248"/>
      <c r="C48" s="248"/>
      <c r="D48" s="248"/>
      <c r="E48" s="248"/>
      <c r="F48" s="453" t="s">
        <v>55</v>
      </c>
      <c r="G48" s="454" t="s">
        <v>56</v>
      </c>
      <c r="H48" s="455" t="s">
        <v>56</v>
      </c>
      <c r="I48" s="456">
        <v>386238221</v>
      </c>
      <c r="J48" s="455">
        <v>104.22694984</v>
      </c>
      <c r="K48" s="455">
        <v>26.44359815</v>
      </c>
      <c r="L48" s="470">
        <v>1.10504829</v>
      </c>
    </row>
    <row r="49" spans="1:12" ht="14.25" customHeight="1">
      <c r="A49" s="249" t="s">
        <v>56</v>
      </c>
      <c r="B49" s="250" t="s">
        <v>92</v>
      </c>
      <c r="C49" s="250"/>
      <c r="D49" s="250"/>
      <c r="E49" s="250"/>
      <c r="F49" s="153" t="s">
        <v>55</v>
      </c>
      <c r="G49" s="154" t="s">
        <v>56</v>
      </c>
      <c r="H49" s="155" t="s">
        <v>56</v>
      </c>
      <c r="I49" s="156">
        <v>126637773</v>
      </c>
      <c r="J49" s="155">
        <v>103.4605085</v>
      </c>
      <c r="K49" s="155">
        <v>8.6701890099999996</v>
      </c>
      <c r="L49" s="164">
        <v>0.29881853000000003</v>
      </c>
    </row>
    <row r="50" spans="1:12" ht="14.25" customHeight="1">
      <c r="A50" s="249" t="s">
        <v>56</v>
      </c>
      <c r="B50" s="250" t="s">
        <v>56</v>
      </c>
      <c r="C50" s="250" t="s">
        <v>93</v>
      </c>
      <c r="D50" s="250"/>
      <c r="E50" s="250"/>
      <c r="F50" s="153" t="s">
        <v>59</v>
      </c>
      <c r="G50" s="154">
        <v>4461</v>
      </c>
      <c r="H50" s="155">
        <v>68.831970369999993</v>
      </c>
      <c r="I50" s="156">
        <v>8391067</v>
      </c>
      <c r="J50" s="155">
        <v>82.303972990000005</v>
      </c>
      <c r="K50" s="155">
        <v>0.57449002000000005</v>
      </c>
      <c r="L50" s="164">
        <v>-0.12727733999999999</v>
      </c>
    </row>
    <row r="51" spans="1:12" ht="14.25" customHeight="1">
      <c r="A51" s="249" t="s">
        <v>56</v>
      </c>
      <c r="B51" s="250" t="s">
        <v>56</v>
      </c>
      <c r="C51" s="250" t="s">
        <v>94</v>
      </c>
      <c r="D51" s="250"/>
      <c r="E51" s="250"/>
      <c r="F51" s="153" t="s">
        <v>55</v>
      </c>
      <c r="G51" s="154" t="s">
        <v>56</v>
      </c>
      <c r="H51" s="155" t="s">
        <v>56</v>
      </c>
      <c r="I51" s="156">
        <v>16137699</v>
      </c>
      <c r="J51" s="155">
        <v>120.71648944</v>
      </c>
      <c r="K51" s="155">
        <v>1.1048591400000001</v>
      </c>
      <c r="L51" s="164">
        <v>0.19537551</v>
      </c>
    </row>
    <row r="52" spans="1:12" s="21" customFormat="1" ht="14.25" customHeight="1">
      <c r="A52" s="249" t="s">
        <v>56</v>
      </c>
      <c r="B52" s="250" t="s">
        <v>56</v>
      </c>
      <c r="C52" s="250" t="s">
        <v>95</v>
      </c>
      <c r="D52" s="250"/>
      <c r="E52" s="250"/>
      <c r="F52" s="153" t="s">
        <v>55</v>
      </c>
      <c r="G52" s="154" t="s">
        <v>56</v>
      </c>
      <c r="H52" s="155" t="s">
        <v>56</v>
      </c>
      <c r="I52" s="156">
        <v>2618964</v>
      </c>
      <c r="J52" s="155">
        <v>82.358731140000003</v>
      </c>
      <c r="K52" s="155">
        <v>0.17930599999999999</v>
      </c>
      <c r="L52" s="164">
        <v>-3.9575699999999998E-2</v>
      </c>
    </row>
    <row r="53" spans="1:12" ht="14.25" customHeight="1">
      <c r="A53" s="249" t="s">
        <v>56</v>
      </c>
      <c r="B53" s="250" t="s">
        <v>56</v>
      </c>
      <c r="C53" s="250" t="s">
        <v>159</v>
      </c>
      <c r="D53" s="250"/>
      <c r="E53" s="250"/>
      <c r="F53" s="153" t="s">
        <v>55</v>
      </c>
      <c r="G53" s="154" t="s">
        <v>56</v>
      </c>
      <c r="H53" s="155" t="s">
        <v>56</v>
      </c>
      <c r="I53" s="156">
        <v>12984165</v>
      </c>
      <c r="J53" s="155">
        <v>103.62825989</v>
      </c>
      <c r="K53" s="155">
        <v>0.88895407999999998</v>
      </c>
      <c r="L53" s="164">
        <v>3.2071049999999997E-2</v>
      </c>
    </row>
    <row r="54" spans="1:12" ht="14.25" customHeight="1">
      <c r="A54" s="249" t="s">
        <v>56</v>
      </c>
      <c r="B54" s="250" t="s">
        <v>56</v>
      </c>
      <c r="C54" s="250" t="s">
        <v>160</v>
      </c>
      <c r="D54" s="250"/>
      <c r="E54" s="250"/>
      <c r="F54" s="153" t="s">
        <v>55</v>
      </c>
      <c r="G54" s="154" t="s">
        <v>56</v>
      </c>
      <c r="H54" s="155" t="s">
        <v>56</v>
      </c>
      <c r="I54" s="156">
        <v>34910626</v>
      </c>
      <c r="J54" s="155">
        <v>105.40894600999999</v>
      </c>
      <c r="K54" s="155">
        <v>2.3901377799999999</v>
      </c>
      <c r="L54" s="164">
        <v>0.12637808</v>
      </c>
    </row>
    <row r="55" spans="1:12" ht="14.25" customHeight="1">
      <c r="A55" s="249" t="s">
        <v>56</v>
      </c>
      <c r="B55" s="250" t="s">
        <v>56</v>
      </c>
      <c r="C55" s="250" t="s">
        <v>56</v>
      </c>
      <c r="D55" s="250" t="s">
        <v>161</v>
      </c>
      <c r="E55" s="250"/>
      <c r="F55" s="153" t="s">
        <v>55</v>
      </c>
      <c r="G55" s="154" t="s">
        <v>56</v>
      </c>
      <c r="H55" s="155" t="s">
        <v>56</v>
      </c>
      <c r="I55" s="156">
        <v>17917371</v>
      </c>
      <c r="J55" s="155">
        <v>111.50613432999999</v>
      </c>
      <c r="K55" s="155">
        <v>1.22670345</v>
      </c>
      <c r="L55" s="164">
        <v>0.13043193</v>
      </c>
    </row>
    <row r="56" spans="1:12" ht="14.25" customHeight="1">
      <c r="A56" s="249" t="s">
        <v>56</v>
      </c>
      <c r="B56" s="250" t="s">
        <v>56</v>
      </c>
      <c r="C56" s="250" t="s">
        <v>162</v>
      </c>
      <c r="D56" s="250"/>
      <c r="E56" s="250"/>
      <c r="F56" s="153" t="s">
        <v>55</v>
      </c>
      <c r="G56" s="154" t="s">
        <v>56</v>
      </c>
      <c r="H56" s="155" t="s">
        <v>56</v>
      </c>
      <c r="I56" s="156">
        <v>23060580</v>
      </c>
      <c r="J56" s="155">
        <v>103.18141557</v>
      </c>
      <c r="K56" s="155">
        <v>1.57883057</v>
      </c>
      <c r="L56" s="164">
        <v>5.0161219999999999E-2</v>
      </c>
    </row>
    <row r="57" spans="1:12" s="21" customFormat="1" ht="14.25" customHeight="1">
      <c r="A57" s="249" t="s">
        <v>56</v>
      </c>
      <c r="B57" s="250" t="s">
        <v>56</v>
      </c>
      <c r="C57" s="250" t="s">
        <v>163</v>
      </c>
      <c r="D57" s="250"/>
      <c r="E57" s="250"/>
      <c r="F57" s="153" t="s">
        <v>73</v>
      </c>
      <c r="G57" s="154">
        <v>3208570</v>
      </c>
      <c r="H57" s="155">
        <v>94.475713189999993</v>
      </c>
      <c r="I57" s="156">
        <v>7446982</v>
      </c>
      <c r="J57" s="155">
        <v>97.518746250000007</v>
      </c>
      <c r="K57" s="155">
        <v>0.50985373</v>
      </c>
      <c r="L57" s="164">
        <v>-1.3367260000000001E-2</v>
      </c>
    </row>
    <row r="58" spans="1:12" ht="14.25" customHeight="1">
      <c r="A58" s="249" t="s">
        <v>56</v>
      </c>
      <c r="B58" s="250" t="s">
        <v>105</v>
      </c>
      <c r="C58" s="250"/>
      <c r="D58" s="250"/>
      <c r="E58" s="250"/>
      <c r="F58" s="153" t="s">
        <v>55</v>
      </c>
      <c r="G58" s="154" t="s">
        <v>56</v>
      </c>
      <c r="H58" s="155" t="s">
        <v>56</v>
      </c>
      <c r="I58" s="156">
        <v>181336060</v>
      </c>
      <c r="J58" s="155">
        <v>108.96916279</v>
      </c>
      <c r="K58" s="155">
        <v>12.41507867</v>
      </c>
      <c r="L58" s="164">
        <v>1.0529588700000001</v>
      </c>
    </row>
    <row r="59" spans="1:12" ht="14.25" customHeight="1">
      <c r="A59" s="249" t="s">
        <v>56</v>
      </c>
      <c r="B59" s="250" t="s">
        <v>56</v>
      </c>
      <c r="C59" s="250" t="s">
        <v>106</v>
      </c>
      <c r="D59" s="250"/>
      <c r="E59" s="250"/>
      <c r="F59" s="153" t="s">
        <v>55</v>
      </c>
      <c r="G59" s="154" t="s">
        <v>56</v>
      </c>
      <c r="H59" s="155" t="s">
        <v>56</v>
      </c>
      <c r="I59" s="156">
        <v>43171140</v>
      </c>
      <c r="J59" s="155">
        <v>173.98115806000001</v>
      </c>
      <c r="K59" s="155">
        <v>2.9556895600000002</v>
      </c>
      <c r="L59" s="164">
        <v>1.2950644</v>
      </c>
    </row>
    <row r="60" spans="1:12" ht="14.25" customHeight="1">
      <c r="A60" s="249" t="s">
        <v>56</v>
      </c>
      <c r="B60" s="250" t="s">
        <v>56</v>
      </c>
      <c r="C60" s="250" t="s">
        <v>107</v>
      </c>
      <c r="D60" s="250"/>
      <c r="E60" s="250"/>
      <c r="F60" s="153" t="s">
        <v>73</v>
      </c>
      <c r="G60" s="154">
        <v>5983884</v>
      </c>
      <c r="H60" s="155">
        <v>101.43396917</v>
      </c>
      <c r="I60" s="156">
        <v>24899949</v>
      </c>
      <c r="J60" s="155">
        <v>113.35470992</v>
      </c>
      <c r="K60" s="155">
        <v>1.70476201</v>
      </c>
      <c r="L60" s="164">
        <v>0.20695326999999999</v>
      </c>
    </row>
    <row r="61" spans="1:12" ht="14.25" customHeight="1">
      <c r="A61" s="249" t="s">
        <v>56</v>
      </c>
      <c r="B61" s="250" t="s">
        <v>56</v>
      </c>
      <c r="C61" s="250" t="s">
        <v>164</v>
      </c>
      <c r="D61" s="250"/>
      <c r="E61" s="250"/>
      <c r="F61" s="153" t="s">
        <v>73</v>
      </c>
      <c r="G61" s="154">
        <v>17786256</v>
      </c>
      <c r="H61" s="155">
        <v>93.944471730000004</v>
      </c>
      <c r="I61" s="156">
        <v>53034280</v>
      </c>
      <c r="J61" s="155">
        <v>92.787387219999999</v>
      </c>
      <c r="K61" s="155">
        <v>3.6309642900000001</v>
      </c>
      <c r="L61" s="164">
        <v>-0.29083006</v>
      </c>
    </row>
    <row r="62" spans="1:12" ht="14.25" customHeight="1">
      <c r="A62" s="249" t="s">
        <v>56</v>
      </c>
      <c r="B62" s="250" t="s">
        <v>56</v>
      </c>
      <c r="C62" s="250" t="s">
        <v>356</v>
      </c>
      <c r="D62" s="250"/>
      <c r="E62" s="250"/>
      <c r="F62" s="153" t="s">
        <v>55</v>
      </c>
      <c r="G62" s="154" t="s">
        <v>56</v>
      </c>
      <c r="H62" s="155" t="s">
        <v>56</v>
      </c>
      <c r="I62" s="156">
        <v>8639076</v>
      </c>
      <c r="J62" s="155">
        <v>108.35176702</v>
      </c>
      <c r="K62" s="155">
        <v>0.59146982999999997</v>
      </c>
      <c r="L62" s="164">
        <v>4.6977360000000003E-2</v>
      </c>
    </row>
    <row r="63" spans="1:12" ht="14.25" customHeight="1">
      <c r="A63" s="249" t="s">
        <v>56</v>
      </c>
      <c r="B63" s="250" t="s">
        <v>56</v>
      </c>
      <c r="C63" s="250" t="s">
        <v>165</v>
      </c>
      <c r="D63" s="250"/>
      <c r="E63" s="250"/>
      <c r="F63" s="153" t="s">
        <v>55</v>
      </c>
      <c r="G63" s="154" t="s">
        <v>56</v>
      </c>
      <c r="H63" s="155" t="s">
        <v>56</v>
      </c>
      <c r="I63" s="156">
        <v>7907728</v>
      </c>
      <c r="J63" s="155">
        <v>152.71143574999999</v>
      </c>
      <c r="K63" s="155">
        <v>0.54139846999999997</v>
      </c>
      <c r="L63" s="164">
        <v>0.19255906</v>
      </c>
    </row>
    <row r="64" spans="1:12" ht="14.25" customHeight="1">
      <c r="A64" s="249" t="s">
        <v>56</v>
      </c>
      <c r="B64" s="250" t="s">
        <v>56</v>
      </c>
      <c r="C64" s="250" t="s">
        <v>166</v>
      </c>
      <c r="D64" s="250"/>
      <c r="E64" s="250"/>
      <c r="F64" s="153" t="s">
        <v>55</v>
      </c>
      <c r="G64" s="154" t="s">
        <v>56</v>
      </c>
      <c r="H64" s="155" t="s">
        <v>56</v>
      </c>
      <c r="I64" s="156">
        <v>9131307</v>
      </c>
      <c r="J64" s="155">
        <v>88.926860000000005</v>
      </c>
      <c r="K64" s="155">
        <v>0.62517016999999997</v>
      </c>
      <c r="L64" s="164">
        <v>-8.0213919999999994E-2</v>
      </c>
    </row>
    <row r="65" spans="1:12" ht="14.25" customHeight="1">
      <c r="A65" s="249" t="s">
        <v>56</v>
      </c>
      <c r="B65" s="250" t="s">
        <v>56</v>
      </c>
      <c r="C65" s="250" t="s">
        <v>167</v>
      </c>
      <c r="D65" s="250"/>
      <c r="E65" s="250"/>
      <c r="F65" s="153" t="s">
        <v>55</v>
      </c>
      <c r="G65" s="154" t="s">
        <v>56</v>
      </c>
      <c r="H65" s="155" t="s">
        <v>56</v>
      </c>
      <c r="I65" s="156">
        <v>4791547</v>
      </c>
      <c r="J65" s="155">
        <v>90.614361810000005</v>
      </c>
      <c r="K65" s="155">
        <v>0.32805076</v>
      </c>
      <c r="L65" s="164">
        <v>-3.5012370000000001E-2</v>
      </c>
    </row>
    <row r="66" spans="1:12" ht="14.25" customHeight="1">
      <c r="A66" s="249" t="s">
        <v>56</v>
      </c>
      <c r="B66" s="250" t="s">
        <v>116</v>
      </c>
      <c r="C66" s="250"/>
      <c r="D66" s="250"/>
      <c r="E66" s="250"/>
      <c r="F66" s="153" t="s">
        <v>55</v>
      </c>
      <c r="G66" s="154" t="s">
        <v>56</v>
      </c>
      <c r="H66" s="155" t="s">
        <v>56</v>
      </c>
      <c r="I66" s="156">
        <v>78264388</v>
      </c>
      <c r="J66" s="155">
        <v>95.722487959999995</v>
      </c>
      <c r="K66" s="155">
        <v>5.3583304600000004</v>
      </c>
      <c r="L66" s="164">
        <v>-0.24672911</v>
      </c>
    </row>
    <row r="67" spans="1:12" ht="14.25" customHeight="1">
      <c r="A67" s="249" t="s">
        <v>56</v>
      </c>
      <c r="B67" s="250" t="s">
        <v>56</v>
      </c>
      <c r="C67" s="250" t="s">
        <v>267</v>
      </c>
      <c r="D67" s="250"/>
      <c r="E67" s="250"/>
      <c r="F67" s="153" t="s">
        <v>97</v>
      </c>
      <c r="G67" s="154">
        <v>14873</v>
      </c>
      <c r="H67" s="155" t="s">
        <v>487</v>
      </c>
      <c r="I67" s="156">
        <v>24725156</v>
      </c>
      <c r="J67" s="155" t="s">
        <v>488</v>
      </c>
      <c r="K67" s="155">
        <v>1.6927949</v>
      </c>
      <c r="L67" s="164">
        <v>1.6459461</v>
      </c>
    </row>
    <row r="68" spans="1:12" ht="14.25" customHeight="1">
      <c r="A68" s="249" t="s">
        <v>56</v>
      </c>
      <c r="B68" s="250" t="s">
        <v>56</v>
      </c>
      <c r="C68" s="250" t="s">
        <v>168</v>
      </c>
      <c r="D68" s="250"/>
      <c r="E68" s="250"/>
      <c r="F68" s="153" t="s">
        <v>73</v>
      </c>
      <c r="G68" s="154">
        <v>12185884</v>
      </c>
      <c r="H68" s="155">
        <v>106.31684781</v>
      </c>
      <c r="I68" s="156">
        <v>28222541</v>
      </c>
      <c r="J68" s="155">
        <v>102.3758527</v>
      </c>
      <c r="K68" s="155">
        <v>1.93224153</v>
      </c>
      <c r="L68" s="164">
        <v>4.6205860000000001E-2</v>
      </c>
    </row>
    <row r="69" spans="1:12" ht="14.25" customHeight="1">
      <c r="A69" s="301" t="s">
        <v>56</v>
      </c>
      <c r="B69" s="302" t="s">
        <v>56</v>
      </c>
      <c r="C69" s="302" t="s">
        <v>169</v>
      </c>
      <c r="D69" s="302"/>
      <c r="E69" s="302"/>
      <c r="F69" s="284" t="s">
        <v>55</v>
      </c>
      <c r="G69" s="226" t="s">
        <v>56</v>
      </c>
      <c r="H69" s="227" t="s">
        <v>56</v>
      </c>
      <c r="I69" s="228">
        <v>23229185</v>
      </c>
      <c r="J69" s="227">
        <v>137.49597722999999</v>
      </c>
      <c r="K69" s="227">
        <v>1.5903740200000001</v>
      </c>
      <c r="L69" s="303">
        <v>0.44689716000000002</v>
      </c>
    </row>
    <row r="70" spans="1:12" ht="14.25" customHeight="1">
      <c r="A70" s="247" t="s">
        <v>125</v>
      </c>
      <c r="B70" s="248"/>
      <c r="C70" s="248"/>
      <c r="D70" s="248"/>
      <c r="E70" s="248"/>
      <c r="F70" s="453" t="s">
        <v>55</v>
      </c>
      <c r="G70" s="454" t="s">
        <v>56</v>
      </c>
      <c r="H70" s="455" t="s">
        <v>56</v>
      </c>
      <c r="I70" s="456">
        <v>141350640</v>
      </c>
      <c r="J70" s="455">
        <v>111.11541106999999</v>
      </c>
      <c r="K70" s="455">
        <v>9.6774977700000004</v>
      </c>
      <c r="L70" s="470">
        <v>0.99753455999999996</v>
      </c>
    </row>
    <row r="71" spans="1:12" ht="14.25" customHeight="1">
      <c r="A71" s="249" t="s">
        <v>56</v>
      </c>
      <c r="B71" s="250" t="s">
        <v>170</v>
      </c>
      <c r="C71" s="250"/>
      <c r="D71" s="250"/>
      <c r="E71" s="250"/>
      <c r="F71" s="153" t="s">
        <v>73</v>
      </c>
      <c r="G71" s="154">
        <v>14381972</v>
      </c>
      <c r="H71" s="155">
        <v>97.599722139999997</v>
      </c>
      <c r="I71" s="156">
        <v>8857914</v>
      </c>
      <c r="J71" s="155">
        <v>95.121164690000001</v>
      </c>
      <c r="K71" s="155">
        <v>0.60645245999999997</v>
      </c>
      <c r="L71" s="164">
        <v>-3.2051580000000003E-2</v>
      </c>
    </row>
    <row r="72" spans="1:12" ht="14.25" customHeight="1">
      <c r="A72" s="249" t="s">
        <v>56</v>
      </c>
      <c r="B72" s="250" t="s">
        <v>171</v>
      </c>
      <c r="C72" s="250"/>
      <c r="D72" s="250"/>
      <c r="E72" s="250"/>
      <c r="F72" s="153" t="s">
        <v>55</v>
      </c>
      <c r="G72" s="154" t="s">
        <v>56</v>
      </c>
      <c r="H72" s="155" t="s">
        <v>56</v>
      </c>
      <c r="I72" s="156">
        <v>9481618</v>
      </c>
      <c r="J72" s="155">
        <v>115.18726703</v>
      </c>
      <c r="K72" s="155">
        <v>0.64915403000000005</v>
      </c>
      <c r="L72" s="164">
        <v>8.8193489999999999E-2</v>
      </c>
    </row>
    <row r="73" spans="1:12" ht="14.25" customHeight="1">
      <c r="A73" s="249" t="s">
        <v>56</v>
      </c>
      <c r="B73" s="250" t="s">
        <v>172</v>
      </c>
      <c r="C73" s="250"/>
      <c r="D73" s="250"/>
      <c r="E73" s="250"/>
      <c r="F73" s="153" t="s">
        <v>73</v>
      </c>
      <c r="G73" s="154">
        <v>1373780</v>
      </c>
      <c r="H73" s="155">
        <v>86.561423719999993</v>
      </c>
      <c r="I73" s="156">
        <v>3990929</v>
      </c>
      <c r="J73" s="155">
        <v>90.213992480000002</v>
      </c>
      <c r="K73" s="155">
        <v>0.27323687000000002</v>
      </c>
      <c r="L73" s="164">
        <v>-3.054109E-2</v>
      </c>
    </row>
    <row r="74" spans="1:12" ht="14.25" customHeight="1">
      <c r="A74" s="285" t="s">
        <v>56</v>
      </c>
      <c r="B74" s="286" t="s">
        <v>56</v>
      </c>
      <c r="C74" s="286" t="s">
        <v>126</v>
      </c>
      <c r="D74" s="286"/>
      <c r="E74" s="286"/>
      <c r="F74" s="287" t="s">
        <v>55</v>
      </c>
      <c r="G74" s="350" t="s">
        <v>56</v>
      </c>
      <c r="H74" s="351" t="s">
        <v>56</v>
      </c>
      <c r="I74" s="350">
        <v>23943104</v>
      </c>
      <c r="J74" s="351">
        <v>159.47062084999999</v>
      </c>
      <c r="K74" s="351">
        <v>1.6392521099999999</v>
      </c>
      <c r="L74" s="352">
        <v>0.62991388000000004</v>
      </c>
    </row>
    <row r="75" spans="1:12" ht="14.25" customHeight="1">
      <c r="A75" s="285" t="s">
        <v>56</v>
      </c>
      <c r="B75" s="286" t="s">
        <v>56</v>
      </c>
      <c r="C75" s="286" t="s">
        <v>173</v>
      </c>
      <c r="D75" s="286"/>
      <c r="E75" s="286"/>
      <c r="F75" s="287" t="s">
        <v>73</v>
      </c>
      <c r="G75" s="350">
        <v>29832426</v>
      </c>
      <c r="H75" s="351">
        <v>95.446866810000003</v>
      </c>
      <c r="I75" s="350">
        <v>25260498</v>
      </c>
      <c r="J75" s="351">
        <v>98.448795590000003</v>
      </c>
      <c r="K75" s="351">
        <v>1.72944681</v>
      </c>
      <c r="L75" s="352">
        <v>-2.8078860000000001E-2</v>
      </c>
    </row>
    <row r="76" spans="1:12" ht="14.25" customHeight="1">
      <c r="A76" s="285" t="s">
        <v>56</v>
      </c>
      <c r="B76" s="286" t="s">
        <v>56</v>
      </c>
      <c r="C76" s="286" t="s">
        <v>174</v>
      </c>
      <c r="D76" s="286"/>
      <c r="E76" s="286"/>
      <c r="F76" s="287" t="s">
        <v>73</v>
      </c>
      <c r="G76" s="350">
        <v>3950745</v>
      </c>
      <c r="H76" s="351">
        <v>104.98600096</v>
      </c>
      <c r="I76" s="350">
        <v>30520976</v>
      </c>
      <c r="J76" s="351">
        <v>129.8733656</v>
      </c>
      <c r="K76" s="351">
        <v>2.08960269</v>
      </c>
      <c r="L76" s="352">
        <v>0.49526931000000002</v>
      </c>
    </row>
    <row r="77" spans="1:12" ht="14.25" customHeight="1">
      <c r="A77" s="292" t="s">
        <v>56</v>
      </c>
      <c r="B77" s="293" t="s">
        <v>56</v>
      </c>
      <c r="C77" s="293" t="s">
        <v>175</v>
      </c>
      <c r="D77" s="293"/>
      <c r="E77" s="293"/>
      <c r="F77" s="294" t="s">
        <v>55</v>
      </c>
      <c r="G77" s="353" t="s">
        <v>56</v>
      </c>
      <c r="H77" s="354" t="s">
        <v>56</v>
      </c>
      <c r="I77" s="353">
        <v>4324167</v>
      </c>
      <c r="J77" s="354">
        <v>82.298682429999999</v>
      </c>
      <c r="K77" s="354">
        <v>0.29605184000000001</v>
      </c>
      <c r="L77" s="355">
        <v>-6.5613640000000001E-2</v>
      </c>
    </row>
    <row r="78" spans="1:12">
      <c r="A78" s="299" t="s">
        <v>131</v>
      </c>
      <c r="B78" s="300"/>
      <c r="C78" s="300"/>
      <c r="D78" s="300"/>
      <c r="E78" s="300"/>
      <c r="F78" s="465" t="s">
        <v>55</v>
      </c>
      <c r="G78" s="498" t="s">
        <v>56</v>
      </c>
      <c r="H78" s="499" t="s">
        <v>56</v>
      </c>
      <c r="I78" s="498">
        <v>16605463</v>
      </c>
      <c r="J78" s="499">
        <v>248.11191425000001</v>
      </c>
      <c r="K78" s="499">
        <v>1.1368843500000001</v>
      </c>
      <c r="L78" s="500">
        <v>0.69931412999999998</v>
      </c>
    </row>
    <row r="79" spans="1:12">
      <c r="G79" s="360"/>
      <c r="H79" s="361"/>
      <c r="I79" s="360"/>
      <c r="J79" s="361"/>
      <c r="K79" s="361"/>
      <c r="L79" s="362"/>
    </row>
    <row r="80" spans="1:12">
      <c r="G80" s="360"/>
      <c r="H80" s="361"/>
      <c r="I80" s="360"/>
      <c r="J80" s="361"/>
      <c r="K80" s="361"/>
      <c r="L80" s="362"/>
    </row>
    <row r="81" spans="7:12">
      <c r="G81" s="360"/>
      <c r="H81" s="361"/>
      <c r="I81" s="360"/>
      <c r="J81" s="361"/>
      <c r="K81" s="361"/>
      <c r="L81" s="362"/>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8"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115" workbookViewId="0">
      <selection sqref="A1:M67"/>
    </sheetView>
  </sheetViews>
  <sheetFormatPr defaultColWidth="9" defaultRowHeight="12"/>
  <cols>
    <col min="1" max="1" width="1.6640625" style="165" customWidth="1"/>
    <col min="2" max="2" width="18.6640625" style="165" customWidth="1"/>
    <col min="3" max="3" width="13.109375" style="166" customWidth="1"/>
    <col min="4" max="6" width="7.109375" style="166" customWidth="1"/>
    <col min="7" max="7" width="1.6640625" style="26" customWidth="1"/>
    <col min="8" max="8" width="1.6640625" style="165" customWidth="1"/>
    <col min="9" max="9" width="18.6640625" style="165" customWidth="1"/>
    <col min="10" max="10" width="13.109375" style="166" customWidth="1"/>
    <col min="11" max="13" width="7.109375" style="166" customWidth="1"/>
    <col min="14" max="16384" width="9" style="26"/>
  </cols>
  <sheetData>
    <row r="1" spans="1:13" ht="15" customHeight="1">
      <c r="A1" s="24" t="s">
        <v>278</v>
      </c>
      <c r="H1" s="24"/>
    </row>
    <row r="2" spans="1:13" ht="15" customHeight="1">
      <c r="A2" s="25" t="s">
        <v>263</v>
      </c>
      <c r="C2" s="411" t="s">
        <v>280</v>
      </c>
      <c r="E2" s="51"/>
      <c r="F2" s="52" t="s">
        <v>257</v>
      </c>
      <c r="G2" s="51"/>
      <c r="H2" s="25" t="s">
        <v>264</v>
      </c>
      <c r="J2" s="411" t="s">
        <v>280</v>
      </c>
      <c r="M2" s="52" t="s">
        <v>257</v>
      </c>
    </row>
    <row r="3" spans="1:13" ht="5.0999999999999996" customHeight="1">
      <c r="A3" s="736" t="s">
        <v>176</v>
      </c>
      <c r="B3" s="737"/>
      <c r="C3" s="740" t="s">
        <v>51</v>
      </c>
      <c r="D3" s="53"/>
      <c r="E3" s="53"/>
      <c r="F3" s="54"/>
      <c r="H3" s="742" t="s">
        <v>176</v>
      </c>
      <c r="I3" s="742"/>
      <c r="J3" s="740" t="s">
        <v>51</v>
      </c>
      <c r="K3" s="53"/>
      <c r="L3" s="53"/>
      <c r="M3" s="54"/>
    </row>
    <row r="4" spans="1:13" ht="30" customHeight="1">
      <c r="A4" s="738"/>
      <c r="B4" s="739"/>
      <c r="C4" s="741"/>
      <c r="D4" s="27" t="s">
        <v>50</v>
      </c>
      <c r="E4" s="47" t="s">
        <v>52</v>
      </c>
      <c r="F4" s="27" t="s">
        <v>53</v>
      </c>
      <c r="H4" s="742"/>
      <c r="I4" s="742"/>
      <c r="J4" s="741"/>
      <c r="K4" s="27" t="s">
        <v>50</v>
      </c>
      <c r="L4" s="47" t="s">
        <v>52</v>
      </c>
      <c r="M4" s="27" t="s">
        <v>53</v>
      </c>
    </row>
    <row r="5" spans="1:13" ht="15" customHeight="1">
      <c r="A5" s="44" t="s">
        <v>177</v>
      </c>
      <c r="B5" s="48"/>
      <c r="C5" s="474">
        <v>2615585663</v>
      </c>
      <c r="D5" s="475">
        <v>99.939749210000002</v>
      </c>
      <c r="E5" s="475">
        <v>100</v>
      </c>
      <c r="F5" s="452">
        <v>-6.0250789999999999E-2</v>
      </c>
      <c r="H5" s="44" t="s">
        <v>177</v>
      </c>
      <c r="I5" s="48"/>
      <c r="J5" s="474">
        <v>1460611445</v>
      </c>
      <c r="K5" s="475">
        <v>103.0418485</v>
      </c>
      <c r="L5" s="475">
        <v>100</v>
      </c>
      <c r="M5" s="452">
        <v>3.0418485</v>
      </c>
    </row>
    <row r="6" spans="1:13" ht="15" customHeight="1">
      <c r="A6" s="253" t="s">
        <v>178</v>
      </c>
      <c r="B6" s="254"/>
      <c r="C6" s="244">
        <v>1054747247</v>
      </c>
      <c r="D6" s="28">
        <v>100.68247278</v>
      </c>
      <c r="E6" s="28">
        <v>40.32547134</v>
      </c>
      <c r="F6" s="28">
        <v>0.27318017</v>
      </c>
      <c r="G6" s="55"/>
      <c r="H6" s="253" t="s">
        <v>178</v>
      </c>
      <c r="I6" s="254"/>
      <c r="J6" s="244">
        <v>1009507895</v>
      </c>
      <c r="K6" s="28">
        <v>109.32780563999999</v>
      </c>
      <c r="L6" s="28">
        <v>69.115430970000006</v>
      </c>
      <c r="M6" s="28">
        <v>6.0762763700000004</v>
      </c>
    </row>
    <row r="7" spans="1:13" ht="15" customHeight="1">
      <c r="A7" s="255"/>
      <c r="B7" s="256" t="s">
        <v>179</v>
      </c>
      <c r="C7" s="237">
        <v>65609518</v>
      </c>
      <c r="D7" s="56">
        <v>85.797074609999996</v>
      </c>
      <c r="E7" s="56">
        <v>2.5084063900000002</v>
      </c>
      <c r="F7" s="56">
        <v>-0.41499367999999998</v>
      </c>
      <c r="G7" s="55"/>
      <c r="H7" s="255"/>
      <c r="I7" s="256" t="s">
        <v>179</v>
      </c>
      <c r="J7" s="237">
        <v>69778707</v>
      </c>
      <c r="K7" s="56">
        <v>97.628954770000007</v>
      </c>
      <c r="L7" s="56">
        <v>4.7773627400000001</v>
      </c>
      <c r="M7" s="56">
        <v>-0.11955370999999999</v>
      </c>
    </row>
    <row r="8" spans="1:13" ht="15" customHeight="1">
      <c r="A8" s="255"/>
      <c r="B8" s="256" t="s">
        <v>180</v>
      </c>
      <c r="C8" s="237">
        <v>309746417</v>
      </c>
      <c r="D8" s="56">
        <v>97.751674129999998</v>
      </c>
      <c r="E8" s="56">
        <v>11.84233502</v>
      </c>
      <c r="F8" s="56">
        <v>-0.27221412</v>
      </c>
      <c r="G8" s="55"/>
      <c r="H8" s="255"/>
      <c r="I8" s="256" t="s">
        <v>180</v>
      </c>
      <c r="J8" s="237">
        <v>369635680</v>
      </c>
      <c r="K8" s="56">
        <v>111.58442841</v>
      </c>
      <c r="L8" s="56">
        <v>25.306913850000001</v>
      </c>
      <c r="M8" s="56">
        <v>2.7072218399999999</v>
      </c>
    </row>
    <row r="9" spans="1:13" ht="15" customHeight="1">
      <c r="A9" s="255"/>
      <c r="B9" s="256" t="s">
        <v>181</v>
      </c>
      <c r="C9" s="237">
        <v>67731297</v>
      </c>
      <c r="D9" s="56">
        <v>84.598031149999997</v>
      </c>
      <c r="E9" s="56">
        <v>2.5895269999999999</v>
      </c>
      <c r="F9" s="56">
        <v>-0.4711668</v>
      </c>
      <c r="G9" s="55"/>
      <c r="H9" s="255"/>
      <c r="I9" s="256" t="s">
        <v>181</v>
      </c>
      <c r="J9" s="237">
        <v>81919316</v>
      </c>
      <c r="K9" s="56">
        <v>123.02783768</v>
      </c>
      <c r="L9" s="56">
        <v>5.6085631999999999</v>
      </c>
      <c r="M9" s="56">
        <v>1.0817204199999999</v>
      </c>
    </row>
    <row r="10" spans="1:13" ht="15" customHeight="1">
      <c r="A10" s="255"/>
      <c r="B10" s="256" t="s">
        <v>182</v>
      </c>
      <c r="C10" s="237">
        <v>18595692</v>
      </c>
      <c r="D10" s="56">
        <v>55.13296527</v>
      </c>
      <c r="E10" s="56">
        <v>0.71095710000000001</v>
      </c>
      <c r="F10" s="56">
        <v>-0.57822607000000004</v>
      </c>
      <c r="G10" s="55"/>
      <c r="H10" s="255"/>
      <c r="I10" s="256" t="s">
        <v>183</v>
      </c>
      <c r="J10" s="237">
        <v>103925550</v>
      </c>
      <c r="K10" s="56">
        <v>102.64694577</v>
      </c>
      <c r="L10" s="56">
        <v>7.1152085200000004</v>
      </c>
      <c r="M10" s="56">
        <v>0.18906028</v>
      </c>
    </row>
    <row r="11" spans="1:13" ht="15" customHeight="1">
      <c r="A11" s="255"/>
      <c r="B11" s="256" t="s">
        <v>183</v>
      </c>
      <c r="C11" s="237">
        <v>74037078</v>
      </c>
      <c r="D11" s="56">
        <v>85.712986770000001</v>
      </c>
      <c r="E11" s="56">
        <v>2.8306118599999999</v>
      </c>
      <c r="F11" s="56">
        <v>-0.47153442000000001</v>
      </c>
      <c r="G11" s="55"/>
      <c r="H11" s="255"/>
      <c r="I11" s="256" t="s">
        <v>184</v>
      </c>
      <c r="J11" s="237">
        <v>128962967</v>
      </c>
      <c r="K11" s="56">
        <v>99.680600440000006</v>
      </c>
      <c r="L11" s="56">
        <v>8.8293821999999995</v>
      </c>
      <c r="M11" s="56">
        <v>-2.9151949999999999E-2</v>
      </c>
    </row>
    <row r="12" spans="1:13" ht="15" customHeight="1">
      <c r="A12" s="255"/>
      <c r="B12" s="256" t="s">
        <v>184</v>
      </c>
      <c r="C12" s="237">
        <v>106424771</v>
      </c>
      <c r="D12" s="56">
        <v>88.877973900000001</v>
      </c>
      <c r="E12" s="56">
        <v>4.06886964</v>
      </c>
      <c r="F12" s="56">
        <v>-0.50886408000000005</v>
      </c>
      <c r="G12" s="55"/>
      <c r="H12" s="255"/>
      <c r="I12" s="256" t="s">
        <v>185</v>
      </c>
      <c r="J12" s="237">
        <v>21440562</v>
      </c>
      <c r="K12" s="56">
        <v>115.90333115</v>
      </c>
      <c r="L12" s="56">
        <v>1.46791688</v>
      </c>
      <c r="M12" s="56">
        <v>0.20754262000000001</v>
      </c>
    </row>
    <row r="13" spans="1:13" ht="15" customHeight="1">
      <c r="A13" s="257"/>
      <c r="B13" s="258" t="s">
        <v>185</v>
      </c>
      <c r="C13" s="237">
        <v>23520850</v>
      </c>
      <c r="D13" s="56">
        <v>98.049657690000004</v>
      </c>
      <c r="E13" s="56">
        <v>0.89925748999999999</v>
      </c>
      <c r="F13" s="56">
        <v>-1.7876690000000001E-2</v>
      </c>
      <c r="G13" s="55"/>
      <c r="H13" s="257"/>
      <c r="I13" s="258" t="s">
        <v>186</v>
      </c>
      <c r="J13" s="237">
        <v>80538015</v>
      </c>
      <c r="K13" s="56">
        <v>98.38787361</v>
      </c>
      <c r="L13" s="56">
        <v>5.5139931500000001</v>
      </c>
      <c r="M13" s="56">
        <v>-9.3097360000000004E-2</v>
      </c>
    </row>
    <row r="14" spans="1:13" ht="15" customHeight="1">
      <c r="A14" s="257"/>
      <c r="B14" s="258" t="s">
        <v>186</v>
      </c>
      <c r="C14" s="237">
        <v>17621774</v>
      </c>
      <c r="D14" s="56">
        <v>100.14528129</v>
      </c>
      <c r="E14" s="56">
        <v>0.67372191999999997</v>
      </c>
      <c r="F14" s="56">
        <v>9.7678000000000001E-4</v>
      </c>
      <c r="G14" s="55"/>
      <c r="H14" s="257"/>
      <c r="I14" s="258" t="s">
        <v>187</v>
      </c>
      <c r="J14" s="237">
        <v>586317</v>
      </c>
      <c r="K14" s="56">
        <v>120.75789188</v>
      </c>
      <c r="L14" s="56">
        <v>4.014189E-2</v>
      </c>
      <c r="M14" s="56">
        <v>7.1101599999999999E-3</v>
      </c>
    </row>
    <row r="15" spans="1:13" ht="15" customHeight="1">
      <c r="A15" s="255"/>
      <c r="B15" s="256" t="s">
        <v>188</v>
      </c>
      <c r="C15" s="237">
        <v>49665531</v>
      </c>
      <c r="D15" s="56">
        <v>110.13818164</v>
      </c>
      <c r="E15" s="56">
        <v>1.89883022</v>
      </c>
      <c r="F15" s="56">
        <v>0.17468136000000001</v>
      </c>
      <c r="G15" s="55"/>
      <c r="H15" s="255"/>
      <c r="I15" s="256" t="s">
        <v>188</v>
      </c>
      <c r="J15" s="237">
        <v>33387008</v>
      </c>
      <c r="K15" s="56">
        <v>94.935114609999999</v>
      </c>
      <c r="L15" s="56">
        <v>2.2858240699999999</v>
      </c>
      <c r="M15" s="56">
        <v>-0.12566062</v>
      </c>
    </row>
    <row r="16" spans="1:13" ht="15" customHeight="1">
      <c r="A16" s="257"/>
      <c r="B16" s="258" t="s">
        <v>189</v>
      </c>
      <c r="C16" s="237">
        <v>104150641</v>
      </c>
      <c r="D16" s="56">
        <v>117.06475143999999</v>
      </c>
      <c r="E16" s="56">
        <v>3.9819243000000002</v>
      </c>
      <c r="F16" s="56">
        <v>0.58010295000000001</v>
      </c>
      <c r="G16" s="55"/>
      <c r="H16" s="257"/>
      <c r="I16" s="258" t="s">
        <v>189</v>
      </c>
      <c r="J16" s="237">
        <v>73678230</v>
      </c>
      <c r="K16" s="56">
        <v>110.10595831000001</v>
      </c>
      <c r="L16" s="56">
        <v>5.0443415500000004</v>
      </c>
      <c r="M16" s="56">
        <v>0.47707296999999999</v>
      </c>
    </row>
    <row r="17" spans="1:13" ht="15" customHeight="1">
      <c r="A17" s="257"/>
      <c r="B17" s="258" t="s">
        <v>190</v>
      </c>
      <c r="C17" s="237">
        <v>160980872</v>
      </c>
      <c r="D17" s="56">
        <v>128.98452144999999</v>
      </c>
      <c r="E17" s="56">
        <v>6.1546778700000004</v>
      </c>
      <c r="F17" s="56">
        <v>1.38220392</v>
      </c>
      <c r="G17" s="55"/>
      <c r="H17" s="257"/>
      <c r="I17" s="258" t="s">
        <v>190</v>
      </c>
      <c r="J17" s="237">
        <v>39508336</v>
      </c>
      <c r="K17" s="56">
        <v>264.39629179000002</v>
      </c>
      <c r="L17" s="56">
        <v>2.7049175999999999</v>
      </c>
      <c r="M17" s="56">
        <v>1.73302304</v>
      </c>
    </row>
    <row r="18" spans="1:13" ht="15" customHeight="1">
      <c r="A18" s="257"/>
      <c r="B18" s="259" t="s">
        <v>191</v>
      </c>
      <c r="C18" s="238">
        <v>52578246</v>
      </c>
      <c r="D18" s="57">
        <v>172.35804057000001</v>
      </c>
      <c r="E18" s="57">
        <v>2.01019017</v>
      </c>
      <c r="F18" s="57">
        <v>0.84339428000000005</v>
      </c>
      <c r="G18" s="55"/>
      <c r="H18" s="257"/>
      <c r="I18" s="258" t="s">
        <v>191</v>
      </c>
      <c r="J18" s="237">
        <v>676124</v>
      </c>
      <c r="K18" s="56">
        <v>95.327550810000005</v>
      </c>
      <c r="L18" s="56">
        <v>4.6290480000000002E-2</v>
      </c>
      <c r="M18" s="56">
        <v>-2.3379300000000002E-3</v>
      </c>
    </row>
    <row r="19" spans="1:13" ht="15" customHeight="1">
      <c r="A19" s="260" t="s">
        <v>192</v>
      </c>
      <c r="B19" s="261"/>
      <c r="C19" s="244">
        <v>20499910</v>
      </c>
      <c r="D19" s="28">
        <v>86.16377679</v>
      </c>
      <c r="E19" s="28">
        <v>0.78375983999999999</v>
      </c>
      <c r="F19" s="28">
        <v>-0.12578073000000001</v>
      </c>
      <c r="G19" s="55"/>
      <c r="H19" s="257"/>
      <c r="I19" s="259" t="s">
        <v>193</v>
      </c>
      <c r="J19" s="238">
        <v>3422409</v>
      </c>
      <c r="K19" s="57">
        <v>117.96199679</v>
      </c>
      <c r="L19" s="57">
        <v>0.23431345000000001</v>
      </c>
      <c r="M19" s="57">
        <v>3.676405E-2</v>
      </c>
    </row>
    <row r="20" spans="1:13" ht="15" customHeight="1">
      <c r="A20" s="257"/>
      <c r="B20" s="258" t="s">
        <v>194</v>
      </c>
      <c r="C20" s="237">
        <v>3982750</v>
      </c>
      <c r="D20" s="56">
        <v>106.95627327</v>
      </c>
      <c r="E20" s="56">
        <v>0.15226991000000001</v>
      </c>
      <c r="F20" s="56">
        <v>9.8974400000000004E-3</v>
      </c>
      <c r="G20" s="55"/>
      <c r="H20" s="260" t="s">
        <v>192</v>
      </c>
      <c r="I20" s="261"/>
      <c r="J20" s="244">
        <v>11428395</v>
      </c>
      <c r="K20" s="28">
        <v>75.948780339999999</v>
      </c>
      <c r="L20" s="28">
        <v>0.78243910000000005</v>
      </c>
      <c r="M20" s="28">
        <v>-0.25531744000000001</v>
      </c>
    </row>
    <row r="21" spans="1:13" ht="15" customHeight="1">
      <c r="A21" s="262"/>
      <c r="B21" s="258" t="s">
        <v>195</v>
      </c>
      <c r="C21" s="237">
        <v>3000234</v>
      </c>
      <c r="D21" s="56">
        <v>94.471784900000003</v>
      </c>
      <c r="E21" s="56">
        <v>0.11470601</v>
      </c>
      <c r="F21" s="56">
        <v>-6.70822E-3</v>
      </c>
      <c r="G21" s="55"/>
      <c r="H21" s="262"/>
      <c r="I21" s="258" t="s">
        <v>196</v>
      </c>
      <c r="J21" s="237">
        <v>2434259</v>
      </c>
      <c r="K21" s="56">
        <v>99.170543370000004</v>
      </c>
      <c r="L21" s="56">
        <v>0.16666027</v>
      </c>
      <c r="M21" s="56">
        <v>-1.4363399999999999E-3</v>
      </c>
    </row>
    <row r="22" spans="1:13" ht="15" customHeight="1">
      <c r="A22" s="262"/>
      <c r="B22" s="258" t="s">
        <v>197</v>
      </c>
      <c r="C22" s="237">
        <v>4444136</v>
      </c>
      <c r="D22" s="56">
        <v>54.294630009999999</v>
      </c>
      <c r="E22" s="56">
        <v>0.16990979</v>
      </c>
      <c r="F22" s="56">
        <v>-0.14294435</v>
      </c>
      <c r="G22" s="55"/>
      <c r="H22" s="262"/>
      <c r="I22" s="259" t="s">
        <v>198</v>
      </c>
      <c r="J22" s="238">
        <v>6519948</v>
      </c>
      <c r="K22" s="57">
        <v>122.43348635</v>
      </c>
      <c r="L22" s="57">
        <v>0.44638484</v>
      </c>
      <c r="M22" s="57">
        <v>8.4279049999999994E-2</v>
      </c>
    </row>
    <row r="23" spans="1:13" ht="15" customHeight="1">
      <c r="A23" s="262"/>
      <c r="B23" s="259" t="s">
        <v>198</v>
      </c>
      <c r="C23" s="238">
        <v>7425444</v>
      </c>
      <c r="D23" s="57">
        <v>110.56021419</v>
      </c>
      <c r="E23" s="57">
        <v>0.28389220999999998</v>
      </c>
      <c r="F23" s="57">
        <v>2.7099769999999999E-2</v>
      </c>
      <c r="G23" s="55"/>
      <c r="H23" s="260" t="s">
        <v>199</v>
      </c>
      <c r="I23" s="261"/>
      <c r="J23" s="244">
        <v>133775234</v>
      </c>
      <c r="K23" s="28">
        <v>103.6816955</v>
      </c>
      <c r="L23" s="28">
        <v>9.1588515499999996</v>
      </c>
      <c r="M23" s="28">
        <v>0.33512006999999999</v>
      </c>
    </row>
    <row r="24" spans="1:13" ht="15" customHeight="1">
      <c r="A24" s="260" t="s">
        <v>199</v>
      </c>
      <c r="B24" s="261"/>
      <c r="C24" s="474">
        <v>546805499</v>
      </c>
      <c r="D24" s="476">
        <v>95.308146859999994</v>
      </c>
      <c r="E24" s="476">
        <v>20.905662039999999</v>
      </c>
      <c r="F24" s="476">
        <v>-1.0285290600000001</v>
      </c>
      <c r="G24" s="55"/>
      <c r="H24" s="262"/>
      <c r="I24" s="258" t="s">
        <v>200</v>
      </c>
      <c r="J24" s="237">
        <v>1188774</v>
      </c>
      <c r="K24" s="56">
        <v>183.02628135</v>
      </c>
      <c r="L24" s="56">
        <v>8.1388790000000003E-2</v>
      </c>
      <c r="M24" s="56">
        <v>3.8043489999999999E-2</v>
      </c>
    </row>
    <row r="25" spans="1:13" ht="15" customHeight="1">
      <c r="A25" s="262"/>
      <c r="B25" s="258" t="s">
        <v>200</v>
      </c>
      <c r="C25" s="237">
        <v>1937909</v>
      </c>
      <c r="D25" s="56">
        <v>101.23028254</v>
      </c>
      <c r="E25" s="56">
        <v>7.4090829999999996E-2</v>
      </c>
      <c r="F25" s="56">
        <v>8.9990999999999997E-4</v>
      </c>
      <c r="G25" s="55"/>
      <c r="H25" s="262"/>
      <c r="I25" s="258" t="s">
        <v>201</v>
      </c>
      <c r="J25" s="237">
        <v>9032904</v>
      </c>
      <c r="K25" s="56">
        <v>138.08291850000001</v>
      </c>
      <c r="L25" s="56">
        <v>0.61843305999999998</v>
      </c>
      <c r="M25" s="56">
        <v>0.17575051</v>
      </c>
    </row>
    <row r="26" spans="1:13" ht="15" customHeight="1">
      <c r="A26" s="262"/>
      <c r="B26" s="258" t="s">
        <v>201</v>
      </c>
      <c r="C26" s="237">
        <v>6209217</v>
      </c>
      <c r="D26" s="56">
        <v>122.320566</v>
      </c>
      <c r="E26" s="56">
        <v>0.23739299</v>
      </c>
      <c r="F26" s="56">
        <v>4.3292419999999998E-2</v>
      </c>
      <c r="G26" s="55"/>
      <c r="H26" s="262"/>
      <c r="I26" s="258" t="s">
        <v>202</v>
      </c>
      <c r="J26" s="237">
        <v>1654806</v>
      </c>
      <c r="K26" s="56">
        <v>54.274672529999997</v>
      </c>
      <c r="L26" s="56">
        <v>0.11329543</v>
      </c>
      <c r="M26" s="56">
        <v>-9.8352549999999997E-2</v>
      </c>
    </row>
    <row r="27" spans="1:13" ht="15" customHeight="1">
      <c r="A27" s="262"/>
      <c r="B27" s="258" t="s">
        <v>202</v>
      </c>
      <c r="C27" s="237">
        <v>5105667</v>
      </c>
      <c r="D27" s="56">
        <v>90.855199650000003</v>
      </c>
      <c r="E27" s="56">
        <v>0.19520166999999999</v>
      </c>
      <c r="F27" s="56">
        <v>-1.9635690000000001E-2</v>
      </c>
      <c r="G27" s="55"/>
      <c r="H27" s="262"/>
      <c r="I27" s="258" t="s">
        <v>203</v>
      </c>
      <c r="J27" s="237">
        <v>4845170</v>
      </c>
      <c r="K27" s="56">
        <v>68.621520630000006</v>
      </c>
      <c r="L27" s="56">
        <v>0.33172203</v>
      </c>
      <c r="M27" s="56">
        <v>-0.15630019000000001</v>
      </c>
    </row>
    <row r="28" spans="1:13" ht="15" customHeight="1">
      <c r="A28" s="262"/>
      <c r="B28" s="258" t="s">
        <v>203</v>
      </c>
      <c r="C28" s="237">
        <v>107538922</v>
      </c>
      <c r="D28" s="56">
        <v>112.14574939000001</v>
      </c>
      <c r="E28" s="56">
        <v>4.1114662600000003</v>
      </c>
      <c r="F28" s="56">
        <v>0.44501688</v>
      </c>
      <c r="G28" s="55"/>
      <c r="H28" s="262"/>
      <c r="I28" s="258" t="s">
        <v>204</v>
      </c>
      <c r="J28" s="237">
        <v>2406973</v>
      </c>
      <c r="K28" s="56">
        <v>92.994143660000006</v>
      </c>
      <c r="L28" s="56">
        <v>0.16479215</v>
      </c>
      <c r="M28" s="56">
        <v>-1.279251E-2</v>
      </c>
    </row>
    <row r="29" spans="1:13" ht="15" customHeight="1">
      <c r="A29" s="262"/>
      <c r="B29" s="258" t="s">
        <v>205</v>
      </c>
      <c r="C29" s="237">
        <v>47604942</v>
      </c>
      <c r="D29" s="56">
        <v>107.85427971</v>
      </c>
      <c r="E29" s="56">
        <v>1.8200490499999999</v>
      </c>
      <c r="F29" s="56">
        <v>0.13246169999999999</v>
      </c>
      <c r="G29" s="55"/>
      <c r="H29" s="262"/>
      <c r="I29" s="258" t="s">
        <v>205</v>
      </c>
      <c r="J29" s="237">
        <v>2643298</v>
      </c>
      <c r="K29" s="56">
        <v>85.521455439999997</v>
      </c>
      <c r="L29" s="56">
        <v>0.18097202000000001</v>
      </c>
      <c r="M29" s="56">
        <v>-3.1570019999999997E-2</v>
      </c>
    </row>
    <row r="30" spans="1:13" ht="15" customHeight="1">
      <c r="A30" s="263"/>
      <c r="B30" s="258" t="s">
        <v>206</v>
      </c>
      <c r="C30" s="237">
        <v>46964789</v>
      </c>
      <c r="D30" s="56">
        <v>89.86809719</v>
      </c>
      <c r="E30" s="56">
        <v>1.7955744899999999</v>
      </c>
      <c r="F30" s="56">
        <v>-0.20231457</v>
      </c>
      <c r="G30" s="55"/>
      <c r="H30" s="263"/>
      <c r="I30" s="258" t="s">
        <v>206</v>
      </c>
      <c r="J30" s="237">
        <v>1603711</v>
      </c>
      <c r="K30" s="56">
        <v>92.627669010000005</v>
      </c>
      <c r="L30" s="56">
        <v>0.10979724</v>
      </c>
      <c r="M30" s="56">
        <v>-9.0046999999999992E-3</v>
      </c>
    </row>
    <row r="31" spans="1:13" ht="15" customHeight="1">
      <c r="A31" s="262"/>
      <c r="B31" s="258" t="s">
        <v>207</v>
      </c>
      <c r="C31" s="237">
        <v>80552109</v>
      </c>
      <c r="D31" s="56">
        <v>94.216553379999993</v>
      </c>
      <c r="E31" s="56">
        <v>3.07969684</v>
      </c>
      <c r="F31" s="56">
        <v>-0.18893209999999999</v>
      </c>
      <c r="G31" s="55"/>
      <c r="H31" s="262"/>
      <c r="I31" s="258" t="s">
        <v>207</v>
      </c>
      <c r="J31" s="237">
        <v>10436593</v>
      </c>
      <c r="K31" s="56">
        <v>89.594771519999995</v>
      </c>
      <c r="L31" s="56">
        <v>0.71453588999999995</v>
      </c>
      <c r="M31" s="56">
        <v>-8.5507979999999997E-2</v>
      </c>
    </row>
    <row r="32" spans="1:13" ht="15" customHeight="1">
      <c r="A32" s="262"/>
      <c r="B32" s="258" t="s">
        <v>208</v>
      </c>
      <c r="C32" s="237">
        <v>100329603</v>
      </c>
      <c r="D32" s="56">
        <v>89.932479380000004</v>
      </c>
      <c r="E32" s="56">
        <v>3.8358370100000001</v>
      </c>
      <c r="F32" s="56">
        <v>-0.42914530000000001</v>
      </c>
      <c r="G32" s="55"/>
      <c r="H32" s="262"/>
      <c r="I32" s="258" t="s">
        <v>208</v>
      </c>
      <c r="J32" s="237">
        <v>25989535</v>
      </c>
      <c r="K32" s="56">
        <v>96.490250079999996</v>
      </c>
      <c r="L32" s="56">
        <v>1.77935994</v>
      </c>
      <c r="M32" s="56">
        <v>-6.6691449999999999E-2</v>
      </c>
    </row>
    <row r="33" spans="1:13" ht="15" customHeight="1">
      <c r="A33" s="262"/>
      <c r="B33" s="258" t="s">
        <v>209</v>
      </c>
      <c r="C33" s="237">
        <v>9250110</v>
      </c>
      <c r="D33" s="56">
        <v>61.9292534</v>
      </c>
      <c r="E33" s="56">
        <v>0.35365349000000001</v>
      </c>
      <c r="F33" s="56">
        <v>-0.217276</v>
      </c>
      <c r="G33" s="55"/>
      <c r="H33" s="262"/>
      <c r="I33" s="258" t="s">
        <v>209</v>
      </c>
      <c r="J33" s="237">
        <v>2980506</v>
      </c>
      <c r="K33" s="56">
        <v>115.02881986</v>
      </c>
      <c r="L33" s="56">
        <v>0.20405878999999999</v>
      </c>
      <c r="M33" s="56">
        <v>2.7471800000000001E-2</v>
      </c>
    </row>
    <row r="34" spans="1:13" ht="15" customHeight="1">
      <c r="A34" s="262"/>
      <c r="B34" s="258" t="s">
        <v>210</v>
      </c>
      <c r="C34" s="237">
        <v>1571499</v>
      </c>
      <c r="D34" s="56">
        <v>102.36751492</v>
      </c>
      <c r="E34" s="56">
        <v>6.0082110000000001E-2</v>
      </c>
      <c r="F34" s="56">
        <v>1.38872E-3</v>
      </c>
      <c r="G34" s="55"/>
      <c r="H34" s="262"/>
      <c r="I34" s="258" t="s">
        <v>211</v>
      </c>
      <c r="J34" s="237">
        <v>10457208</v>
      </c>
      <c r="K34" s="56">
        <v>99.634132679999993</v>
      </c>
      <c r="L34" s="56">
        <v>0.71594729000000001</v>
      </c>
      <c r="M34" s="56">
        <v>-2.70901E-3</v>
      </c>
    </row>
    <row r="35" spans="1:13" ht="15" customHeight="1">
      <c r="A35" s="262"/>
      <c r="B35" s="258" t="s">
        <v>211</v>
      </c>
      <c r="C35" s="237">
        <v>21336820</v>
      </c>
      <c r="D35" s="56">
        <v>105.51652796</v>
      </c>
      <c r="E35" s="56">
        <v>0.81575688000000002</v>
      </c>
      <c r="F35" s="56">
        <v>4.2623029999999999E-2</v>
      </c>
      <c r="G35" s="55"/>
      <c r="H35" s="262"/>
      <c r="I35" s="258" t="s">
        <v>212</v>
      </c>
      <c r="J35" s="237">
        <v>15032816</v>
      </c>
      <c r="K35" s="56">
        <v>133.37844104999999</v>
      </c>
      <c r="L35" s="56">
        <v>1.0292139</v>
      </c>
      <c r="M35" s="56">
        <v>0.26539924999999998</v>
      </c>
    </row>
    <row r="36" spans="1:13" ht="15" customHeight="1">
      <c r="A36" s="262"/>
      <c r="B36" s="258" t="s">
        <v>212</v>
      </c>
      <c r="C36" s="237">
        <v>64589463</v>
      </c>
      <c r="D36" s="56">
        <v>93.658415570000003</v>
      </c>
      <c r="E36" s="56">
        <v>2.4694072899999999</v>
      </c>
      <c r="F36" s="56">
        <v>-0.16710211999999999</v>
      </c>
      <c r="G36" s="55"/>
      <c r="H36" s="262"/>
      <c r="I36" s="258" t="s">
        <v>213</v>
      </c>
      <c r="J36" s="237">
        <v>10922320</v>
      </c>
      <c r="K36" s="56">
        <v>73.30504664</v>
      </c>
      <c r="L36" s="56">
        <v>0.74779094000000002</v>
      </c>
      <c r="M36" s="56">
        <v>-0.28060095000000002</v>
      </c>
    </row>
    <row r="37" spans="1:13" ht="15" customHeight="1">
      <c r="A37" s="262"/>
      <c r="B37" s="258" t="s">
        <v>215</v>
      </c>
      <c r="C37" s="237">
        <v>1376751</v>
      </c>
      <c r="D37" s="56">
        <v>72.308540730000004</v>
      </c>
      <c r="E37" s="56">
        <v>5.2636429999999998E-2</v>
      </c>
      <c r="F37" s="56">
        <v>-2.0145630000000001E-2</v>
      </c>
      <c r="G37" s="55"/>
      <c r="H37" s="262"/>
      <c r="I37" s="258" t="s">
        <v>215</v>
      </c>
      <c r="J37" s="237">
        <v>12339601</v>
      </c>
      <c r="K37" s="56">
        <v>110.84459938000001</v>
      </c>
      <c r="L37" s="56">
        <v>0.84482433999999995</v>
      </c>
      <c r="M37" s="56">
        <v>8.5168510000000003E-2</v>
      </c>
    </row>
    <row r="38" spans="1:13" ht="15" customHeight="1">
      <c r="A38" s="262"/>
      <c r="B38" s="258" t="s">
        <v>216</v>
      </c>
      <c r="C38" s="237">
        <v>18591236</v>
      </c>
      <c r="D38" s="56">
        <v>72.740739309999995</v>
      </c>
      <c r="E38" s="56">
        <v>0.71078673999999997</v>
      </c>
      <c r="F38" s="56">
        <v>-0.26620360999999998</v>
      </c>
      <c r="G38" s="55"/>
      <c r="H38" s="262"/>
      <c r="I38" s="258" t="s">
        <v>216</v>
      </c>
      <c r="J38" s="237">
        <v>4509976</v>
      </c>
      <c r="K38" s="56">
        <v>201.49923376000001</v>
      </c>
      <c r="L38" s="56">
        <v>0.30877315</v>
      </c>
      <c r="M38" s="56">
        <v>0.16026641999999999</v>
      </c>
    </row>
    <row r="39" spans="1:13" ht="15" customHeight="1">
      <c r="A39" s="262"/>
      <c r="B39" s="258" t="s">
        <v>217</v>
      </c>
      <c r="C39" s="237">
        <v>10049106</v>
      </c>
      <c r="D39" s="56">
        <v>79.822221290000002</v>
      </c>
      <c r="E39" s="56">
        <v>0.38420099000000002</v>
      </c>
      <c r="F39" s="56">
        <v>-9.7061339999999996E-2</v>
      </c>
      <c r="G39" s="55"/>
      <c r="H39" s="262"/>
      <c r="I39" s="258" t="s">
        <v>218</v>
      </c>
      <c r="J39" s="237">
        <v>7650893</v>
      </c>
      <c r="K39" s="56">
        <v>98.923309900000007</v>
      </c>
      <c r="L39" s="56">
        <v>0.52381438999999996</v>
      </c>
      <c r="M39" s="56">
        <v>-5.8746700000000002E-3</v>
      </c>
    </row>
    <row r="40" spans="1:13" ht="15" customHeight="1">
      <c r="A40" s="262"/>
      <c r="B40" s="259" t="s">
        <v>218</v>
      </c>
      <c r="C40" s="238">
        <v>16656302</v>
      </c>
      <c r="D40" s="57">
        <v>83.537259320000004</v>
      </c>
      <c r="E40" s="57">
        <v>0.63680965</v>
      </c>
      <c r="F40" s="57">
        <v>-0.12542086999999999</v>
      </c>
      <c r="G40" s="55"/>
      <c r="H40" s="262"/>
      <c r="I40" s="259" t="s">
        <v>219</v>
      </c>
      <c r="J40" s="238">
        <v>6347050</v>
      </c>
      <c r="K40" s="57">
        <v>179.01438787999999</v>
      </c>
      <c r="L40" s="57">
        <v>0.43454746</v>
      </c>
      <c r="M40" s="57">
        <v>0.19763739</v>
      </c>
    </row>
    <row r="41" spans="1:13" ht="15" customHeight="1">
      <c r="A41" s="260" t="s">
        <v>220</v>
      </c>
      <c r="B41" s="261"/>
      <c r="C41" s="244">
        <v>109304526</v>
      </c>
      <c r="D41" s="28">
        <v>92.806373230000005</v>
      </c>
      <c r="E41" s="28">
        <v>4.1789694600000002</v>
      </c>
      <c r="F41" s="28">
        <v>-0.32372598000000002</v>
      </c>
      <c r="G41" s="55"/>
      <c r="H41" s="260" t="s">
        <v>220</v>
      </c>
      <c r="I41" s="261"/>
      <c r="J41" s="244">
        <v>5564666</v>
      </c>
      <c r="K41" s="28">
        <v>91.293146190000002</v>
      </c>
      <c r="L41" s="28">
        <v>0.38098195000000001</v>
      </c>
      <c r="M41" s="28">
        <v>-3.7440460000000002E-2</v>
      </c>
    </row>
    <row r="42" spans="1:13" ht="15" customHeight="1">
      <c r="A42" s="257"/>
      <c r="B42" s="258" t="s">
        <v>221</v>
      </c>
      <c r="C42" s="237">
        <v>6535480</v>
      </c>
      <c r="D42" s="56">
        <v>81.673551239999995</v>
      </c>
      <c r="E42" s="56">
        <v>0.24986679000000001</v>
      </c>
      <c r="F42" s="56">
        <v>-5.6032970000000001E-2</v>
      </c>
      <c r="G42" s="55"/>
      <c r="H42" s="262"/>
      <c r="I42" s="258" t="s">
        <v>222</v>
      </c>
      <c r="J42" s="237">
        <v>553672</v>
      </c>
      <c r="K42" s="56">
        <v>90.536887840000006</v>
      </c>
      <c r="L42" s="56">
        <v>3.7906860000000001E-2</v>
      </c>
      <c r="M42" s="56">
        <v>-4.0826300000000003E-3</v>
      </c>
    </row>
    <row r="43" spans="1:13" ht="15" customHeight="1">
      <c r="A43" s="262"/>
      <c r="B43" s="258" t="s">
        <v>222</v>
      </c>
      <c r="C43" s="237">
        <v>773191</v>
      </c>
      <c r="D43" s="56">
        <v>48.524175139999997</v>
      </c>
      <c r="E43" s="56">
        <v>2.9560909999999999E-2</v>
      </c>
      <c r="F43" s="56">
        <v>-3.1340159999999999E-2</v>
      </c>
      <c r="G43" s="55"/>
      <c r="H43" s="262"/>
      <c r="I43" s="259" t="s">
        <v>223</v>
      </c>
      <c r="J43" s="238">
        <v>370313</v>
      </c>
      <c r="K43" s="57">
        <v>73.568660019999996</v>
      </c>
      <c r="L43" s="57">
        <v>2.5353290000000001E-2</v>
      </c>
      <c r="M43" s="57">
        <v>-9.3858599999999993E-3</v>
      </c>
    </row>
    <row r="44" spans="1:13" ht="15" customHeight="1">
      <c r="A44" s="262"/>
      <c r="B44" s="258" t="s">
        <v>223</v>
      </c>
      <c r="C44" s="237">
        <v>67341368</v>
      </c>
      <c r="D44" s="56">
        <v>96.08368625</v>
      </c>
      <c r="E44" s="56">
        <v>2.5746191</v>
      </c>
      <c r="F44" s="56">
        <v>-0.10487671</v>
      </c>
      <c r="G44" s="55"/>
      <c r="H44" s="260" t="s">
        <v>224</v>
      </c>
      <c r="I44" s="261"/>
      <c r="J44" s="244">
        <v>135230476</v>
      </c>
      <c r="K44" s="28">
        <v>75.598268910000002</v>
      </c>
      <c r="L44" s="28">
        <v>9.2584839399999996</v>
      </c>
      <c r="M44" s="28">
        <v>-3.0793730500000001</v>
      </c>
    </row>
    <row r="45" spans="1:13" ht="15" customHeight="1">
      <c r="A45" s="262"/>
      <c r="B45" s="258" t="s">
        <v>225</v>
      </c>
      <c r="C45" s="238">
        <v>367603</v>
      </c>
      <c r="D45" s="57">
        <v>18.043202220000001</v>
      </c>
      <c r="E45" s="57">
        <v>1.405433E-2</v>
      </c>
      <c r="F45" s="57">
        <v>-6.379986E-2</v>
      </c>
      <c r="G45" s="55"/>
      <c r="H45" s="262"/>
      <c r="I45" s="258" t="s">
        <v>226</v>
      </c>
      <c r="J45" s="237">
        <v>38275767</v>
      </c>
      <c r="K45" s="56">
        <v>111.06209066</v>
      </c>
      <c r="L45" s="56">
        <v>2.6205303999999998</v>
      </c>
      <c r="M45" s="56">
        <v>0.26895164999999999</v>
      </c>
    </row>
    <row r="46" spans="1:13" ht="15" customHeight="1">
      <c r="A46" s="262"/>
      <c r="B46" s="259" t="s">
        <v>227</v>
      </c>
      <c r="C46" s="311">
        <v>32616504</v>
      </c>
      <c r="D46" s="312">
        <v>97.897449440000003</v>
      </c>
      <c r="E46" s="312">
        <v>1.24700576</v>
      </c>
      <c r="F46" s="312">
        <v>-2.6765899999999999E-2</v>
      </c>
      <c r="G46" s="55"/>
      <c r="H46" s="263"/>
      <c r="I46" s="259" t="s">
        <v>228</v>
      </c>
      <c r="J46" s="238">
        <v>96954709</v>
      </c>
      <c r="K46" s="57">
        <v>67.135250260000007</v>
      </c>
      <c r="L46" s="57">
        <v>6.6379535299999999</v>
      </c>
      <c r="M46" s="57">
        <v>-3.3483247</v>
      </c>
    </row>
    <row r="47" spans="1:13" ht="15" customHeight="1">
      <c r="A47" s="253" t="s">
        <v>224</v>
      </c>
      <c r="B47" s="261"/>
      <c r="C47" s="477">
        <v>651581558</v>
      </c>
      <c r="D47" s="478">
        <v>103.1515237</v>
      </c>
      <c r="E47" s="478">
        <v>24.911497539999999</v>
      </c>
      <c r="F47" s="478">
        <v>0.76064675999999998</v>
      </c>
      <c r="G47" s="55"/>
      <c r="H47" s="260" t="s">
        <v>229</v>
      </c>
      <c r="I47" s="261"/>
      <c r="J47" s="244">
        <v>66973153</v>
      </c>
      <c r="K47" s="28">
        <v>101.49149559999999</v>
      </c>
      <c r="L47" s="28">
        <v>4.5852819499999997</v>
      </c>
      <c r="M47" s="28">
        <v>6.9433969999999998E-2</v>
      </c>
    </row>
    <row r="48" spans="1:13" ht="15" customHeight="1">
      <c r="A48" s="262"/>
      <c r="B48" s="258" t="s">
        <v>226</v>
      </c>
      <c r="C48" s="313">
        <v>28416483</v>
      </c>
      <c r="D48" s="314">
        <v>106.54261627</v>
      </c>
      <c r="E48" s="314">
        <v>1.0864290700000001</v>
      </c>
      <c r="F48" s="314">
        <v>6.6675719999999994E-2</v>
      </c>
      <c r="G48" s="55"/>
      <c r="H48" s="262"/>
      <c r="I48" s="258" t="s">
        <v>230</v>
      </c>
      <c r="J48" s="237">
        <v>4595259</v>
      </c>
      <c r="K48" s="56">
        <v>123.34967703</v>
      </c>
      <c r="L48" s="56">
        <v>0.31461201</v>
      </c>
      <c r="M48" s="56">
        <v>6.1366560000000001E-2</v>
      </c>
    </row>
    <row r="49" spans="1:13" ht="15" customHeight="1">
      <c r="A49" s="262"/>
      <c r="B49" s="259" t="s">
        <v>228</v>
      </c>
      <c r="C49" s="311">
        <v>623165075</v>
      </c>
      <c r="D49" s="312">
        <v>103.00202779999999</v>
      </c>
      <c r="E49" s="312">
        <v>23.825068470000001</v>
      </c>
      <c r="F49" s="312">
        <v>0.69397103999999998</v>
      </c>
      <c r="G49" s="55"/>
      <c r="H49" s="262"/>
      <c r="I49" s="258" t="s">
        <v>231</v>
      </c>
      <c r="J49" s="237">
        <v>187243</v>
      </c>
      <c r="K49" s="56">
        <v>40.387344749999997</v>
      </c>
      <c r="L49" s="56">
        <v>1.2819489999999999E-2</v>
      </c>
      <c r="M49" s="56">
        <v>-1.9497440000000001E-2</v>
      </c>
    </row>
    <row r="50" spans="1:13" ht="15" customHeight="1">
      <c r="A50" s="260" t="s">
        <v>229</v>
      </c>
      <c r="B50" s="261"/>
      <c r="C50" s="477">
        <v>164541689</v>
      </c>
      <c r="D50" s="478">
        <v>110.98138916000001</v>
      </c>
      <c r="E50" s="478">
        <v>6.2908162900000004</v>
      </c>
      <c r="F50" s="478">
        <v>0.6220888</v>
      </c>
      <c r="G50" s="55"/>
      <c r="H50" s="262"/>
      <c r="I50" s="259" t="s">
        <v>232</v>
      </c>
      <c r="J50" s="238">
        <v>5097516</v>
      </c>
      <c r="K50" s="57">
        <v>106.11592173</v>
      </c>
      <c r="L50" s="57">
        <v>0.34899877000000001</v>
      </c>
      <c r="M50" s="57">
        <v>2.072616E-2</v>
      </c>
    </row>
    <row r="51" spans="1:13" ht="15" customHeight="1">
      <c r="A51" s="262"/>
      <c r="B51" s="258" t="s">
        <v>230</v>
      </c>
      <c r="C51" s="313">
        <v>97139744</v>
      </c>
      <c r="D51" s="314">
        <v>109.47514868</v>
      </c>
      <c r="E51" s="314">
        <v>3.7138811899999999</v>
      </c>
      <c r="F51" s="314">
        <v>0.32124528000000002</v>
      </c>
      <c r="G51" s="55"/>
      <c r="H51" s="366"/>
      <c r="I51" s="265" t="s">
        <v>233</v>
      </c>
      <c r="J51" s="316">
        <v>48360720</v>
      </c>
      <c r="K51" s="317">
        <v>92.176982050000007</v>
      </c>
      <c r="L51" s="317">
        <v>3.3109914499999999</v>
      </c>
      <c r="M51" s="317">
        <v>-0.28954997999999998</v>
      </c>
    </row>
    <row r="52" spans="1:13" ht="15" customHeight="1">
      <c r="A52" s="262"/>
      <c r="B52" s="258" t="s">
        <v>234</v>
      </c>
      <c r="C52" s="313">
        <v>5007121</v>
      </c>
      <c r="D52" s="314">
        <v>92.048926120000004</v>
      </c>
      <c r="E52" s="314">
        <v>0.19143403000000001</v>
      </c>
      <c r="F52" s="314">
        <v>-1.6525870000000002E-2</v>
      </c>
      <c r="G52" s="55"/>
      <c r="H52" s="262" t="s">
        <v>235</v>
      </c>
      <c r="I52" s="369"/>
      <c r="J52" s="319">
        <v>26655434</v>
      </c>
      <c r="K52" s="320">
        <v>114.21474602000001</v>
      </c>
      <c r="L52" s="320">
        <v>1.82495037</v>
      </c>
      <c r="M52" s="320">
        <v>0.23403544000000001</v>
      </c>
    </row>
    <row r="53" spans="1:13" ht="15" customHeight="1">
      <c r="A53" s="262"/>
      <c r="B53" s="258" t="s">
        <v>236</v>
      </c>
      <c r="C53" s="313">
        <v>4992567</v>
      </c>
      <c r="D53" s="314">
        <v>133.23040639000001</v>
      </c>
      <c r="E53" s="314">
        <v>0.19087759000000001</v>
      </c>
      <c r="F53" s="314">
        <v>4.7580119999999997E-2</v>
      </c>
      <c r="G53" s="55"/>
      <c r="H53" s="262"/>
      <c r="I53" s="258" t="s">
        <v>237</v>
      </c>
      <c r="J53" s="313">
        <v>4867242</v>
      </c>
      <c r="K53" s="314">
        <v>116.45320366999999</v>
      </c>
      <c r="L53" s="314">
        <v>0.33323318000000002</v>
      </c>
      <c r="M53" s="314">
        <v>4.8513309999999997E-2</v>
      </c>
    </row>
    <row r="54" spans="1:13" ht="15" customHeight="1">
      <c r="A54" s="262"/>
      <c r="B54" s="258" t="s">
        <v>238</v>
      </c>
      <c r="C54" s="313">
        <v>1705678</v>
      </c>
      <c r="D54" s="314">
        <v>111.56075224</v>
      </c>
      <c r="E54" s="314">
        <v>6.521209E-2</v>
      </c>
      <c r="F54" s="314">
        <v>6.7536899999999997E-3</v>
      </c>
      <c r="G54" s="55"/>
      <c r="H54" s="262"/>
      <c r="I54" s="258" t="s">
        <v>239</v>
      </c>
      <c r="J54" s="313">
        <v>5222629</v>
      </c>
      <c r="K54" s="314">
        <v>97.666789159999993</v>
      </c>
      <c r="L54" s="314">
        <v>0.35756457000000003</v>
      </c>
      <c r="M54" s="314">
        <v>-8.8018699999999998E-3</v>
      </c>
    </row>
    <row r="55" spans="1:13" ht="15" customHeight="1">
      <c r="A55" s="262"/>
      <c r="B55" s="258" t="s">
        <v>232</v>
      </c>
      <c r="C55" s="313">
        <v>1725117</v>
      </c>
      <c r="D55" s="314">
        <v>142.85334552</v>
      </c>
      <c r="E55" s="314">
        <v>6.595529E-2</v>
      </c>
      <c r="F55" s="314">
        <v>1.977344E-2</v>
      </c>
      <c r="G55" s="55"/>
      <c r="H55" s="262"/>
      <c r="I55" s="259" t="s">
        <v>240</v>
      </c>
      <c r="J55" s="311">
        <v>616667</v>
      </c>
      <c r="K55" s="312">
        <v>93.543244259999994</v>
      </c>
      <c r="L55" s="312">
        <v>4.2219779999999998E-2</v>
      </c>
      <c r="M55" s="312">
        <v>-3.0028400000000001E-3</v>
      </c>
    </row>
    <row r="56" spans="1:13" ht="15" customHeight="1">
      <c r="A56" s="262"/>
      <c r="B56" s="258" t="s">
        <v>233</v>
      </c>
      <c r="C56" s="313">
        <v>33989389</v>
      </c>
      <c r="D56" s="314">
        <v>111.52970448000001</v>
      </c>
      <c r="E56" s="314">
        <v>1.29949439</v>
      </c>
      <c r="F56" s="314">
        <v>0.13425804</v>
      </c>
      <c r="G56" s="55"/>
      <c r="H56" s="262"/>
      <c r="I56" s="259" t="s">
        <v>241</v>
      </c>
      <c r="J56" s="311">
        <v>958904</v>
      </c>
      <c r="K56" s="312">
        <v>83.573067080000001</v>
      </c>
      <c r="L56" s="312">
        <v>6.5650860000000005E-2</v>
      </c>
      <c r="M56" s="312">
        <v>-1.329671E-2</v>
      </c>
    </row>
    <row r="57" spans="1:13" ht="15" customHeight="1">
      <c r="A57" s="262"/>
      <c r="B57" s="259" t="s">
        <v>242</v>
      </c>
      <c r="C57" s="311">
        <v>5001669</v>
      </c>
      <c r="D57" s="312">
        <v>288.27963706999998</v>
      </c>
      <c r="E57" s="312">
        <v>0.19122559</v>
      </c>
      <c r="F57" s="312">
        <v>0.12481697</v>
      </c>
      <c r="G57" s="55"/>
      <c r="H57" s="257"/>
      <c r="I57" s="265" t="s">
        <v>243</v>
      </c>
      <c r="J57" s="402">
        <v>8177588</v>
      </c>
      <c r="K57" s="365">
        <v>118.49188083999999</v>
      </c>
      <c r="L57" s="365">
        <v>0.55987429</v>
      </c>
      <c r="M57" s="365">
        <v>9.0031949999999999E-2</v>
      </c>
    </row>
    <row r="58" spans="1:13" ht="15" customHeight="1">
      <c r="A58" s="260" t="s">
        <v>235</v>
      </c>
      <c r="B58" s="261"/>
      <c r="C58" s="477">
        <v>26408396</v>
      </c>
      <c r="D58" s="478">
        <v>104.97815498999999</v>
      </c>
      <c r="E58" s="478">
        <v>1.00965517</v>
      </c>
      <c r="F58" s="478">
        <v>4.7849879999999997E-2</v>
      </c>
      <c r="G58" s="55"/>
      <c r="H58" s="260" t="s">
        <v>244</v>
      </c>
      <c r="I58" s="261"/>
      <c r="J58" s="505">
        <v>71472465</v>
      </c>
      <c r="K58" s="506">
        <v>94.377218529999993</v>
      </c>
      <c r="L58" s="506">
        <v>4.8933249999999999</v>
      </c>
      <c r="M58" s="506">
        <v>-0.30040125000000001</v>
      </c>
    </row>
    <row r="59" spans="1:13" ht="15" customHeight="1">
      <c r="A59" s="262"/>
      <c r="B59" s="258" t="s">
        <v>237</v>
      </c>
      <c r="C59" s="313">
        <v>8857289</v>
      </c>
      <c r="D59" s="314">
        <v>88.547441469999995</v>
      </c>
      <c r="E59" s="314">
        <v>0.33863502000000001</v>
      </c>
      <c r="F59" s="314">
        <v>-4.3772020000000002E-2</v>
      </c>
      <c r="G59" s="55"/>
      <c r="H59" s="262"/>
      <c r="I59" s="258" t="s">
        <v>245</v>
      </c>
      <c r="J59" s="403">
        <v>50442728</v>
      </c>
      <c r="K59" s="404">
        <v>111.11344164</v>
      </c>
      <c r="L59" s="404">
        <v>3.4535350399999998</v>
      </c>
      <c r="M59" s="404">
        <v>0.35592581000000001</v>
      </c>
    </row>
    <row r="60" spans="1:13" ht="15" customHeight="1">
      <c r="A60" s="262"/>
      <c r="B60" s="259" t="s">
        <v>246</v>
      </c>
      <c r="C60" s="311">
        <v>7431607</v>
      </c>
      <c r="D60" s="312">
        <v>134.43854827999999</v>
      </c>
      <c r="E60" s="312">
        <v>0.28412784000000002</v>
      </c>
      <c r="F60" s="312">
        <v>7.2739960000000006E-2</v>
      </c>
      <c r="G60" s="55"/>
      <c r="H60" s="262"/>
      <c r="I60" s="258" t="s">
        <v>247</v>
      </c>
      <c r="J60" s="403">
        <v>12991814</v>
      </c>
      <c r="K60" s="404">
        <v>58.065486129999996</v>
      </c>
      <c r="L60" s="404">
        <v>0.88947776000000001</v>
      </c>
      <c r="M60" s="404">
        <v>-0.66191509000000004</v>
      </c>
    </row>
    <row r="61" spans="1:13" ht="15" customHeight="1">
      <c r="A61" s="260" t="s">
        <v>244</v>
      </c>
      <c r="B61" s="261"/>
      <c r="C61" s="477">
        <v>41696838</v>
      </c>
      <c r="D61" s="478">
        <v>84.781694779999995</v>
      </c>
      <c r="E61" s="478">
        <v>1.5941683200000001</v>
      </c>
      <c r="F61" s="478">
        <v>-0.28598063000000001</v>
      </c>
      <c r="G61" s="55"/>
      <c r="H61" s="262"/>
      <c r="I61" s="258" t="s">
        <v>248</v>
      </c>
      <c r="J61" s="403">
        <v>1163028</v>
      </c>
      <c r="K61" s="404">
        <v>71.521175110000001</v>
      </c>
      <c r="L61" s="404">
        <v>7.9626100000000005E-2</v>
      </c>
      <c r="M61" s="404">
        <v>-3.2670560000000001E-2</v>
      </c>
    </row>
    <row r="62" spans="1:13" ht="15" customHeight="1">
      <c r="A62" s="262"/>
      <c r="B62" s="258" t="s">
        <v>245</v>
      </c>
      <c r="C62" s="313">
        <v>33522634</v>
      </c>
      <c r="D62" s="314">
        <v>80.583706149999998</v>
      </c>
      <c r="E62" s="314">
        <v>1.2816492500000001</v>
      </c>
      <c r="F62" s="314">
        <v>-0.30862176000000002</v>
      </c>
      <c r="G62" s="169"/>
      <c r="H62" s="262"/>
      <c r="I62" s="258" t="s">
        <v>249</v>
      </c>
      <c r="J62" s="403">
        <v>4314025</v>
      </c>
      <c r="K62" s="404">
        <v>89.122160070000007</v>
      </c>
      <c r="L62" s="404">
        <v>0.29535747000000001</v>
      </c>
      <c r="M62" s="404">
        <v>-3.7146560000000002E-2</v>
      </c>
    </row>
    <row r="63" spans="1:13" ht="15" customHeight="1">
      <c r="A63" s="262"/>
      <c r="B63" s="259" t="s">
        <v>248</v>
      </c>
      <c r="C63" s="311">
        <v>5484286</v>
      </c>
      <c r="D63" s="312">
        <v>100.96915391</v>
      </c>
      <c r="E63" s="312">
        <v>0.20967717</v>
      </c>
      <c r="F63" s="312">
        <v>2.0113800000000001E-3</v>
      </c>
      <c r="G63" s="169"/>
      <c r="H63" s="264"/>
      <c r="I63" s="265" t="s">
        <v>250</v>
      </c>
      <c r="J63" s="363">
        <v>127446</v>
      </c>
      <c r="K63" s="364">
        <v>116.73551637</v>
      </c>
      <c r="L63" s="364">
        <v>8.7255200000000005E-3</v>
      </c>
      <c r="M63" s="364">
        <v>1.28897E-3</v>
      </c>
    </row>
    <row r="64" spans="1:13" ht="15" customHeight="1">
      <c r="A64" s="270"/>
      <c r="B64" s="271"/>
      <c r="C64" s="246"/>
      <c r="D64" s="176"/>
      <c r="E64" s="176"/>
      <c r="F64" s="176"/>
      <c r="H64" s="272"/>
      <c r="I64" s="273"/>
      <c r="J64" s="242"/>
      <c r="K64" s="172"/>
      <c r="L64" s="172"/>
      <c r="M64" s="172"/>
    </row>
    <row r="65" spans="1:13" ht="15" customHeight="1">
      <c r="A65" s="745" t="s">
        <v>251</v>
      </c>
      <c r="B65" s="746"/>
      <c r="C65" s="243"/>
      <c r="D65" s="173"/>
      <c r="E65" s="173"/>
      <c r="F65" s="173"/>
      <c r="H65" s="745" t="s">
        <v>251</v>
      </c>
      <c r="I65" s="746"/>
      <c r="J65" s="243"/>
      <c r="K65" s="173"/>
      <c r="L65" s="173"/>
      <c r="M65" s="173"/>
    </row>
    <row r="66" spans="1:13" ht="15" customHeight="1">
      <c r="A66" s="58" t="s">
        <v>252</v>
      </c>
      <c r="B66" s="261"/>
      <c r="C66" s="244">
        <v>518115307</v>
      </c>
      <c r="D66" s="28">
        <v>93.309118069999997</v>
      </c>
      <c r="E66" s="28">
        <v>19.808768430000001</v>
      </c>
      <c r="F66" s="28">
        <v>-1.41956411</v>
      </c>
      <c r="G66" s="60"/>
      <c r="H66" s="58" t="s">
        <v>252</v>
      </c>
      <c r="I66" s="261"/>
      <c r="J66" s="244">
        <v>121560138</v>
      </c>
      <c r="K66" s="28">
        <v>104.51443107</v>
      </c>
      <c r="L66" s="174">
        <v>8.3225513800000002</v>
      </c>
      <c r="M66" s="174">
        <v>0.37042209999999998</v>
      </c>
    </row>
    <row r="67" spans="1:13" ht="15" customHeight="1">
      <c r="A67" s="61" t="s">
        <v>253</v>
      </c>
      <c r="B67" s="274"/>
      <c r="C67" s="241">
        <v>376500193</v>
      </c>
      <c r="D67" s="63">
        <v>98.487817519999993</v>
      </c>
      <c r="E67" s="63">
        <v>14.39448909</v>
      </c>
      <c r="F67" s="63">
        <v>-0.22087989999999999</v>
      </c>
      <c r="G67" s="60"/>
      <c r="H67" s="61" t="s">
        <v>253</v>
      </c>
      <c r="I67" s="274"/>
      <c r="J67" s="241">
        <v>443795794</v>
      </c>
      <c r="K67" s="63">
        <v>102.01621372</v>
      </c>
      <c r="L67" s="63">
        <v>30.384247330000001</v>
      </c>
      <c r="M67" s="63">
        <v>0.61877033999999997</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K60"/>
  <sheetViews>
    <sheetView showGridLines="0" topLeftCell="A12" zoomScaleNormal="100" zoomScaleSheetLayoutView="100" workbookViewId="0">
      <selection activeCell="G21" sqref="G21"/>
    </sheetView>
  </sheetViews>
  <sheetFormatPr defaultColWidth="9" defaultRowHeight="13.2"/>
  <cols>
    <col min="1" max="2" width="9" style="45"/>
    <col min="3" max="4" width="6.88671875" style="45" customWidth="1"/>
    <col min="5" max="10" width="9" style="45"/>
    <col min="11" max="11" width="4.77734375" style="45" customWidth="1"/>
    <col min="12" max="16384" width="9" style="45"/>
  </cols>
  <sheetData>
    <row r="1" spans="1:11" ht="16.2">
      <c r="A1" s="807" t="s">
        <v>366</v>
      </c>
      <c r="B1" s="807"/>
      <c r="C1" s="807"/>
      <c r="D1" s="807"/>
      <c r="E1" s="807"/>
      <c r="F1" s="807"/>
      <c r="G1" s="807"/>
      <c r="H1" s="807"/>
      <c r="I1" s="807"/>
      <c r="J1" s="807"/>
      <c r="K1" s="807"/>
    </row>
    <row r="2" spans="1:11" ht="14.4">
      <c r="A2" s="441"/>
      <c r="B2" s="441"/>
      <c r="C2" s="441"/>
      <c r="E2" s="441"/>
      <c r="F2" s="441"/>
      <c r="G2" s="441"/>
      <c r="I2" s="441"/>
      <c r="J2" s="441"/>
      <c r="K2" s="441"/>
    </row>
    <row r="3" spans="1:11" ht="14.4">
      <c r="A3" s="442" t="s">
        <v>367</v>
      </c>
      <c r="B3" s="441"/>
      <c r="C3" s="441"/>
      <c r="D3" s="441"/>
      <c r="E3" s="441"/>
      <c r="F3" s="441"/>
      <c r="G3" s="441"/>
      <c r="H3" s="441"/>
      <c r="I3" s="441"/>
      <c r="J3" s="441"/>
      <c r="K3" s="441"/>
    </row>
    <row r="4" spans="1:11" ht="14.4">
      <c r="A4" s="443" t="s">
        <v>368</v>
      </c>
      <c r="B4" s="443"/>
      <c r="C4" s="443"/>
      <c r="D4" s="443"/>
      <c r="E4" s="443"/>
      <c r="F4" s="443"/>
      <c r="G4" s="443"/>
      <c r="H4" s="443"/>
      <c r="I4" s="443"/>
      <c r="J4" s="443"/>
      <c r="K4" s="443"/>
    </row>
    <row r="5" spans="1:11" ht="14.4">
      <c r="A5" s="441" t="s">
        <v>369</v>
      </c>
      <c r="B5" s="441"/>
      <c r="C5" s="441"/>
      <c r="D5" s="441"/>
      <c r="E5" s="441"/>
      <c r="F5" s="441"/>
      <c r="G5" s="441"/>
      <c r="H5" s="441"/>
      <c r="I5" s="441"/>
      <c r="J5" s="441"/>
      <c r="K5" s="441"/>
    </row>
    <row r="6" spans="1:11" ht="14.4">
      <c r="A6" s="444" t="s">
        <v>370</v>
      </c>
      <c r="B6" s="441"/>
      <c r="C6" s="441"/>
      <c r="D6" s="441"/>
      <c r="E6" s="441"/>
      <c r="F6" s="441"/>
      <c r="G6" s="441"/>
      <c r="H6" s="441"/>
      <c r="I6" s="441"/>
      <c r="J6" s="441"/>
      <c r="K6" s="441"/>
    </row>
    <row r="7" spans="1:11" ht="14.4">
      <c r="A7" s="441" t="s">
        <v>371</v>
      </c>
      <c r="B7" s="441"/>
      <c r="C7" s="441"/>
      <c r="D7" s="441"/>
      <c r="E7" s="441"/>
      <c r="F7" s="441"/>
      <c r="G7" s="441"/>
      <c r="H7" s="441"/>
      <c r="I7" s="441"/>
      <c r="J7" s="441"/>
      <c r="K7" s="441"/>
    </row>
    <row r="8" spans="1:11" ht="14.4">
      <c r="A8" s="441" t="s">
        <v>372</v>
      </c>
      <c r="B8" s="441"/>
      <c r="C8" s="441"/>
      <c r="D8" s="441"/>
      <c r="E8" s="441"/>
      <c r="F8" s="441"/>
      <c r="G8" s="441"/>
      <c r="H8" s="441"/>
      <c r="I8" s="441"/>
      <c r="J8" s="441"/>
      <c r="K8" s="441"/>
    </row>
    <row r="9" spans="1:11" ht="14.4">
      <c r="A9" s="441" t="s">
        <v>373</v>
      </c>
      <c r="B9" s="441"/>
      <c r="C9" s="441"/>
      <c r="D9" s="441"/>
      <c r="E9" s="441"/>
      <c r="F9" s="441"/>
      <c r="G9" s="441"/>
      <c r="H9" s="441"/>
      <c r="I9" s="441"/>
      <c r="J9" s="441"/>
      <c r="K9" s="441"/>
    </row>
    <row r="10" spans="1:11" ht="14.4">
      <c r="A10" s="441" t="s">
        <v>374</v>
      </c>
      <c r="B10" s="441"/>
      <c r="C10" s="441"/>
      <c r="D10" s="441"/>
      <c r="E10" s="441"/>
      <c r="F10" s="441"/>
      <c r="G10" s="441"/>
      <c r="H10" s="441"/>
      <c r="I10" s="441"/>
      <c r="J10" s="441"/>
      <c r="K10" s="441"/>
    </row>
    <row r="11" spans="1:11" ht="14.4">
      <c r="A11" s="444" t="s">
        <v>375</v>
      </c>
      <c r="B11" s="441"/>
      <c r="C11" s="441"/>
      <c r="D11" s="441"/>
      <c r="E11" s="441"/>
      <c r="F11" s="441"/>
      <c r="G11" s="441"/>
      <c r="H11" s="441"/>
      <c r="I11" s="441"/>
      <c r="J11" s="441"/>
      <c r="K11" s="441"/>
    </row>
    <row r="12" spans="1:11" ht="14.4">
      <c r="A12" s="441" t="s">
        <v>376</v>
      </c>
      <c r="B12" s="441"/>
      <c r="C12" s="441"/>
      <c r="D12" s="441"/>
      <c r="E12" s="441"/>
      <c r="F12" s="441"/>
      <c r="G12" s="441"/>
      <c r="H12" s="441"/>
      <c r="I12" s="441"/>
      <c r="J12" s="441"/>
      <c r="K12" s="441"/>
    </row>
    <row r="13" spans="1:11" ht="14.4">
      <c r="A13" s="441" t="s">
        <v>377</v>
      </c>
      <c r="B13" s="441"/>
      <c r="C13" s="441"/>
      <c r="D13" s="441"/>
      <c r="E13" s="441"/>
      <c r="F13" s="441"/>
      <c r="G13" s="441"/>
      <c r="H13" s="441"/>
      <c r="I13" s="441"/>
      <c r="J13" s="441"/>
      <c r="K13" s="441"/>
    </row>
    <row r="14" spans="1:11" ht="14.4">
      <c r="A14" s="441" t="s">
        <v>378</v>
      </c>
      <c r="B14" s="441"/>
      <c r="C14" s="441"/>
      <c r="D14" s="441"/>
      <c r="E14" s="441"/>
      <c r="F14" s="441"/>
      <c r="G14" s="441"/>
      <c r="H14" s="441"/>
      <c r="I14" s="441"/>
      <c r="J14" s="441"/>
      <c r="K14" s="441"/>
    </row>
    <row r="15" spans="1:11" ht="14.4">
      <c r="A15" s="441"/>
      <c r="B15" s="441"/>
      <c r="C15" s="441"/>
      <c r="D15" s="441"/>
      <c r="E15" s="441"/>
      <c r="F15" s="441"/>
      <c r="G15" s="441"/>
      <c r="H15" s="441"/>
      <c r="I15" s="441"/>
      <c r="J15" s="441"/>
      <c r="K15" s="441"/>
    </row>
    <row r="16" spans="1:11" ht="14.4">
      <c r="A16" s="442" t="s">
        <v>379</v>
      </c>
      <c r="B16" s="441"/>
      <c r="C16" s="441"/>
      <c r="D16" s="441"/>
      <c r="E16" s="441"/>
      <c r="F16" s="441"/>
      <c r="G16" s="441"/>
      <c r="H16" s="441"/>
      <c r="I16" s="441"/>
      <c r="J16" s="441"/>
      <c r="K16" s="441"/>
    </row>
    <row r="17" spans="1:11" ht="14.4">
      <c r="A17" s="441" t="s">
        <v>380</v>
      </c>
      <c r="B17" s="441"/>
      <c r="C17" s="441"/>
      <c r="D17" s="441"/>
      <c r="E17" s="441"/>
      <c r="F17" s="441"/>
      <c r="G17" s="441"/>
      <c r="H17" s="441"/>
      <c r="I17" s="441"/>
      <c r="J17" s="441"/>
      <c r="K17" s="441"/>
    </row>
    <row r="18" spans="1:11" ht="14.4">
      <c r="A18" s="444" t="s">
        <v>381</v>
      </c>
      <c r="B18" s="441"/>
      <c r="C18" s="441"/>
      <c r="D18" s="441"/>
      <c r="E18" s="441"/>
      <c r="F18" s="441"/>
      <c r="G18" s="441"/>
      <c r="H18" s="441"/>
      <c r="I18" s="441"/>
      <c r="J18" s="441"/>
      <c r="K18" s="441"/>
    </row>
    <row r="19" spans="1:11" ht="14.4">
      <c r="A19" s="441" t="s">
        <v>459</v>
      </c>
      <c r="B19" s="441"/>
      <c r="C19" s="441"/>
      <c r="D19" s="441"/>
      <c r="E19" s="441"/>
      <c r="F19" s="441"/>
      <c r="G19" s="441"/>
      <c r="H19" s="441"/>
      <c r="I19" s="441"/>
      <c r="J19" s="441"/>
      <c r="K19" s="441"/>
    </row>
    <row r="20" spans="1:11" ht="14.4">
      <c r="A20" s="441" t="s">
        <v>458</v>
      </c>
      <c r="B20" s="441"/>
      <c r="C20" s="441"/>
      <c r="D20" s="441"/>
      <c r="E20" s="441"/>
      <c r="F20" s="441"/>
      <c r="G20" s="441"/>
      <c r="H20" s="441"/>
      <c r="I20" s="441"/>
      <c r="J20" s="441"/>
      <c r="K20" s="441"/>
    </row>
    <row r="21" spans="1:11" ht="14.4">
      <c r="A21" s="441" t="s">
        <v>382</v>
      </c>
      <c r="B21" s="441"/>
      <c r="C21" s="441"/>
      <c r="D21" s="441"/>
      <c r="E21" s="441"/>
      <c r="F21" s="441"/>
      <c r="G21" s="441"/>
      <c r="H21" s="441"/>
      <c r="I21" s="441"/>
      <c r="J21" s="441"/>
      <c r="K21" s="441"/>
    </row>
    <row r="22" spans="1:11" ht="14.4">
      <c r="A22" s="441" t="s">
        <v>383</v>
      </c>
      <c r="B22" s="441"/>
      <c r="C22" s="441"/>
      <c r="D22" s="441"/>
      <c r="E22" s="441"/>
      <c r="F22" s="441"/>
      <c r="G22" s="441"/>
      <c r="H22" s="441"/>
      <c r="I22" s="441"/>
      <c r="J22" s="441"/>
      <c r="K22" s="441"/>
    </row>
    <row r="23" spans="1:11" ht="14.4">
      <c r="A23" s="441"/>
      <c r="B23" s="441"/>
      <c r="C23" s="441"/>
      <c r="D23" s="441"/>
      <c r="E23" s="441"/>
      <c r="F23" s="441"/>
      <c r="G23" s="441"/>
      <c r="H23" s="441"/>
      <c r="I23" s="441"/>
      <c r="J23" s="441"/>
      <c r="K23" s="441"/>
    </row>
    <row r="24" spans="1:11" ht="14.4">
      <c r="A24" s="444" t="s">
        <v>489</v>
      </c>
      <c r="B24" s="441"/>
      <c r="C24" s="441"/>
      <c r="D24" s="441"/>
      <c r="E24" s="441"/>
      <c r="F24" s="441"/>
      <c r="G24" s="441"/>
      <c r="H24" s="441"/>
      <c r="I24" s="441"/>
      <c r="J24" s="441"/>
      <c r="K24" s="441"/>
    </row>
    <row r="25" spans="1:11" ht="14.4">
      <c r="A25" s="441" t="s">
        <v>384</v>
      </c>
      <c r="B25" s="441"/>
      <c r="C25" s="441"/>
      <c r="D25" s="441"/>
      <c r="E25" s="441"/>
      <c r="F25" s="441"/>
      <c r="G25" s="441"/>
      <c r="H25" s="441"/>
      <c r="I25" s="441"/>
      <c r="J25" s="441"/>
      <c r="K25" s="441"/>
    </row>
    <row r="26" spans="1:11" ht="14.4">
      <c r="A26" s="441" t="s">
        <v>490</v>
      </c>
      <c r="B26" s="441"/>
      <c r="C26" s="441"/>
      <c r="D26" s="441"/>
      <c r="E26" s="441"/>
      <c r="F26" s="441"/>
      <c r="G26" s="441"/>
      <c r="H26" s="441"/>
      <c r="I26" s="441"/>
      <c r="J26" s="441"/>
      <c r="K26" s="441"/>
    </row>
    <row r="27" spans="1:11" ht="14.4">
      <c r="A27" s="441"/>
      <c r="B27" s="441"/>
      <c r="C27" s="441"/>
      <c r="D27" s="441"/>
      <c r="E27" s="441"/>
      <c r="F27" s="441"/>
      <c r="G27" s="441"/>
      <c r="H27" s="441"/>
      <c r="I27" s="441"/>
      <c r="J27" s="441"/>
      <c r="K27" s="441"/>
    </row>
    <row r="28" spans="1:11" ht="14.4">
      <c r="A28" s="441"/>
      <c r="B28" s="441"/>
      <c r="C28" s="441"/>
      <c r="D28" s="441"/>
      <c r="E28" s="441"/>
      <c r="F28" s="441"/>
      <c r="G28" s="441"/>
      <c r="H28" s="441"/>
      <c r="I28" s="441"/>
      <c r="J28" s="441"/>
      <c r="K28" s="441"/>
    </row>
    <row r="29" spans="1:11" ht="14.4">
      <c r="A29" s="441"/>
      <c r="B29" s="441"/>
      <c r="C29" s="441"/>
      <c r="D29" s="441"/>
      <c r="E29" s="441"/>
      <c r="F29" s="441"/>
      <c r="G29" s="441"/>
      <c r="H29" s="441"/>
      <c r="I29" s="441"/>
      <c r="J29" s="441"/>
      <c r="K29" s="441"/>
    </row>
    <row r="30" spans="1:11" ht="16.2">
      <c r="A30" s="807" t="s">
        <v>385</v>
      </c>
      <c r="B30" s="807"/>
      <c r="C30" s="807"/>
      <c r="D30" s="807"/>
      <c r="E30" s="807"/>
      <c r="F30" s="807"/>
      <c r="G30" s="807"/>
      <c r="H30" s="807"/>
      <c r="I30" s="807"/>
      <c r="J30" s="807"/>
      <c r="K30" s="807"/>
    </row>
    <row r="31" spans="1:11" ht="14.4">
      <c r="A31" s="441"/>
      <c r="B31" s="441"/>
      <c r="C31" s="441"/>
      <c r="D31" s="441"/>
      <c r="E31" s="441"/>
      <c r="F31" s="441"/>
      <c r="G31" s="441"/>
      <c r="H31" s="441"/>
      <c r="I31" s="441"/>
      <c r="J31" s="441"/>
      <c r="K31" s="441"/>
    </row>
    <row r="32" spans="1:11" ht="14.4">
      <c r="A32" s="442" t="s">
        <v>386</v>
      </c>
      <c r="B32" s="441"/>
      <c r="C32" s="441"/>
      <c r="D32" s="441"/>
      <c r="E32" s="441"/>
      <c r="F32" s="441"/>
      <c r="G32" s="441"/>
      <c r="H32" s="441"/>
      <c r="I32" s="441"/>
      <c r="J32" s="441"/>
      <c r="K32" s="441"/>
    </row>
    <row r="33" spans="1:11" ht="14.4">
      <c r="A33" s="441" t="s">
        <v>387</v>
      </c>
      <c r="B33" s="441"/>
      <c r="C33" s="441"/>
      <c r="D33" s="441"/>
      <c r="E33" s="441" t="s">
        <v>409</v>
      </c>
      <c r="F33" s="441"/>
      <c r="G33" s="441"/>
      <c r="H33" s="441"/>
      <c r="I33" s="441"/>
      <c r="J33" s="441"/>
      <c r="K33" s="441"/>
    </row>
    <row r="34" spans="1:11" ht="14.4">
      <c r="A34" s="441" t="s">
        <v>388</v>
      </c>
      <c r="B34" s="441"/>
      <c r="C34" s="441"/>
      <c r="D34" s="441"/>
      <c r="E34" s="441" t="s">
        <v>410</v>
      </c>
      <c r="F34" s="441"/>
      <c r="G34" s="441"/>
      <c r="H34" s="441"/>
      <c r="I34" s="441"/>
      <c r="J34" s="441"/>
      <c r="K34" s="441"/>
    </row>
    <row r="35" spans="1:11" ht="14.4">
      <c r="A35" s="441" t="s">
        <v>389</v>
      </c>
      <c r="B35" s="441"/>
      <c r="C35" s="441"/>
      <c r="D35" s="441"/>
      <c r="E35" s="441" t="s">
        <v>411</v>
      </c>
      <c r="F35" s="441"/>
      <c r="G35" s="441"/>
      <c r="H35" s="441"/>
      <c r="I35" s="441"/>
      <c r="J35" s="441"/>
      <c r="K35" s="441"/>
    </row>
    <row r="36" spans="1:11" s="46" customFormat="1" ht="16.2">
      <c r="A36" s="441"/>
      <c r="B36" s="441"/>
      <c r="C36" s="441"/>
      <c r="D36" s="441"/>
      <c r="E36" s="441"/>
      <c r="F36" s="441"/>
      <c r="G36" s="441"/>
      <c r="H36" s="441"/>
      <c r="I36" s="441"/>
      <c r="J36" s="441"/>
      <c r="K36" s="441"/>
    </row>
    <row r="37" spans="1:11" s="46" customFormat="1" ht="16.2">
      <c r="A37" s="442" t="s">
        <v>390</v>
      </c>
      <c r="B37" s="441"/>
      <c r="C37" s="441"/>
      <c r="D37" s="441"/>
      <c r="E37" s="441"/>
      <c r="F37" s="441"/>
      <c r="G37" s="441"/>
      <c r="H37" s="441"/>
      <c r="I37" s="441"/>
      <c r="J37" s="441"/>
      <c r="K37" s="441"/>
    </row>
    <row r="38" spans="1:11" ht="14.4">
      <c r="A38" s="443" t="s">
        <v>461</v>
      </c>
      <c r="B38" s="441"/>
      <c r="C38" s="441"/>
      <c r="D38" s="441"/>
      <c r="E38" s="441"/>
      <c r="F38" s="441"/>
      <c r="G38" s="441"/>
      <c r="H38" s="441"/>
      <c r="I38" s="441"/>
      <c r="J38" s="441"/>
      <c r="K38" s="441"/>
    </row>
    <row r="39" spans="1:11" ht="14.4">
      <c r="A39" s="443" t="s">
        <v>462</v>
      </c>
      <c r="B39" s="441"/>
      <c r="C39" s="441"/>
      <c r="D39" s="441"/>
      <c r="E39" s="441"/>
      <c r="F39" s="441"/>
      <c r="G39" s="441"/>
      <c r="H39" s="441"/>
      <c r="I39" s="441"/>
      <c r="J39" s="441"/>
      <c r="K39" s="441"/>
    </row>
    <row r="40" spans="1:11" ht="14.4">
      <c r="A40" s="443"/>
      <c r="B40" s="441"/>
      <c r="C40" s="441"/>
      <c r="D40" s="441"/>
      <c r="E40" s="441"/>
      <c r="F40" s="441"/>
      <c r="G40" s="441"/>
      <c r="H40" s="441"/>
      <c r="I40" s="441"/>
      <c r="J40" s="441"/>
      <c r="K40" s="441"/>
    </row>
    <row r="41" spans="1:11" ht="14.4">
      <c r="A41" s="444" t="s">
        <v>391</v>
      </c>
      <c r="B41" s="441"/>
      <c r="C41" s="441"/>
      <c r="D41" s="441"/>
      <c r="E41" s="441"/>
      <c r="F41" s="441"/>
      <c r="G41" s="444"/>
      <c r="H41" s="441"/>
      <c r="I41" s="441"/>
      <c r="J41" s="441"/>
      <c r="K41" s="441"/>
    </row>
    <row r="42" spans="1:11" ht="14.4">
      <c r="A42" s="441" t="s">
        <v>392</v>
      </c>
      <c r="B42" s="441"/>
      <c r="C42" s="441"/>
      <c r="D42" s="441"/>
      <c r="E42" s="441"/>
      <c r="F42" s="441"/>
      <c r="G42" s="443"/>
      <c r="H42" s="445"/>
      <c r="I42" s="445"/>
      <c r="J42" s="445"/>
      <c r="K42" s="441"/>
    </row>
    <row r="43" spans="1:11" ht="14.4">
      <c r="A43" s="441" t="s">
        <v>393</v>
      </c>
      <c r="B43" s="441"/>
      <c r="C43" s="441"/>
      <c r="D43" s="441"/>
      <c r="E43" s="441"/>
      <c r="F43" s="441"/>
      <c r="G43" s="441"/>
      <c r="H43" s="441"/>
      <c r="I43" s="441"/>
      <c r="J43" s="441"/>
      <c r="K43" s="441"/>
    </row>
    <row r="44" spans="1:11" ht="14.4">
      <c r="A44" s="441" t="s">
        <v>394</v>
      </c>
      <c r="B44" s="441"/>
      <c r="C44" s="441"/>
      <c r="D44" s="441"/>
      <c r="E44" s="441"/>
      <c r="F44" s="441"/>
      <c r="G44" s="441"/>
      <c r="H44" s="441"/>
      <c r="I44" s="441"/>
      <c r="J44" s="441"/>
      <c r="K44" s="441"/>
    </row>
    <row r="45" spans="1:11" ht="14.4">
      <c r="A45" s="441" t="s">
        <v>395</v>
      </c>
      <c r="B45" s="441"/>
      <c r="C45" s="441"/>
      <c r="D45" s="441"/>
      <c r="E45" s="441"/>
      <c r="F45" s="441"/>
      <c r="G45" s="441"/>
      <c r="H45" s="441"/>
      <c r="I45" s="441"/>
      <c r="J45" s="441"/>
      <c r="K45" s="441"/>
    </row>
    <row r="46" spans="1:11" ht="14.4">
      <c r="A46" s="441" t="s">
        <v>396</v>
      </c>
      <c r="B46" s="441"/>
      <c r="C46" s="441"/>
      <c r="D46" s="441"/>
      <c r="E46" s="441"/>
      <c r="F46" s="446"/>
      <c r="G46" s="444"/>
      <c r="H46" s="441"/>
      <c r="I46" s="441"/>
      <c r="J46" s="441"/>
      <c r="K46" s="441"/>
    </row>
    <row r="47" spans="1:11" ht="14.4">
      <c r="A47" s="441" t="s">
        <v>397</v>
      </c>
      <c r="B47" s="441"/>
      <c r="C47" s="441"/>
      <c r="D47" s="441"/>
      <c r="E47" s="441"/>
      <c r="F47" s="441"/>
      <c r="G47" s="443"/>
      <c r="H47" s="441"/>
      <c r="I47" s="441"/>
      <c r="J47" s="441"/>
      <c r="K47" s="441"/>
    </row>
    <row r="48" spans="1:11" ht="14.4">
      <c r="A48" s="441"/>
      <c r="B48" s="441"/>
      <c r="C48" s="441"/>
      <c r="D48" s="441"/>
      <c r="E48" s="441"/>
      <c r="F48" s="441"/>
      <c r="G48" s="443"/>
      <c r="H48" s="441"/>
      <c r="I48" s="441"/>
      <c r="J48" s="441"/>
      <c r="K48" s="441"/>
    </row>
    <row r="49" spans="1:11" ht="14.4">
      <c r="A49" s="444" t="s">
        <v>398</v>
      </c>
      <c r="B49" s="441"/>
      <c r="C49" s="441"/>
      <c r="D49" s="441"/>
      <c r="E49" s="441"/>
      <c r="F49" s="441"/>
      <c r="G49" s="441"/>
      <c r="H49" s="441"/>
      <c r="I49" s="441"/>
      <c r="J49" s="441"/>
      <c r="K49" s="441"/>
    </row>
    <row r="50" spans="1:11" ht="14.4">
      <c r="A50" s="443" t="s">
        <v>399</v>
      </c>
      <c r="B50" s="441"/>
      <c r="C50" s="441"/>
      <c r="D50" s="441"/>
      <c r="E50" s="441"/>
      <c r="F50" s="441"/>
      <c r="G50" s="441"/>
      <c r="H50" s="441"/>
      <c r="I50" s="441"/>
      <c r="J50" s="441"/>
      <c r="K50" s="441"/>
    </row>
    <row r="51" spans="1:11" ht="14.4">
      <c r="A51" s="441" t="s">
        <v>400</v>
      </c>
      <c r="B51" s="441"/>
      <c r="C51" s="441"/>
      <c r="D51" s="441"/>
      <c r="E51" s="441"/>
      <c r="F51" s="441"/>
      <c r="G51" s="444"/>
      <c r="H51" s="441"/>
      <c r="I51" s="441"/>
      <c r="J51" s="441"/>
      <c r="K51" s="441"/>
    </row>
    <row r="52" spans="1:11" ht="14.4">
      <c r="A52" s="441" t="s">
        <v>401</v>
      </c>
      <c r="B52" s="441"/>
      <c r="C52" s="441"/>
      <c r="D52" s="441"/>
      <c r="E52" s="441"/>
      <c r="F52" s="441"/>
      <c r="G52" s="441"/>
      <c r="H52" s="441"/>
      <c r="I52" s="441"/>
      <c r="J52" s="441"/>
      <c r="K52" s="441"/>
    </row>
    <row r="53" spans="1:11" ht="14.4">
      <c r="A53" s="441" t="s">
        <v>402</v>
      </c>
      <c r="B53" s="441"/>
      <c r="C53" s="441"/>
      <c r="D53" s="441"/>
      <c r="E53" s="441"/>
      <c r="F53" s="441"/>
      <c r="G53" s="441"/>
      <c r="H53" s="441"/>
      <c r="I53" s="441"/>
      <c r="J53" s="441"/>
      <c r="K53" s="441"/>
    </row>
    <row r="54" spans="1:11" ht="14.4">
      <c r="A54" s="441"/>
      <c r="B54" s="441"/>
      <c r="C54" s="441"/>
      <c r="D54" s="441"/>
      <c r="E54" s="441"/>
      <c r="F54" s="441"/>
      <c r="G54" s="441"/>
      <c r="H54" s="441"/>
      <c r="I54" s="441"/>
      <c r="J54" s="441"/>
      <c r="K54" s="441"/>
    </row>
    <row r="55" spans="1:11" ht="14.4">
      <c r="A55" s="442" t="s">
        <v>403</v>
      </c>
      <c r="B55" s="441"/>
      <c r="C55" s="441"/>
      <c r="D55" s="441"/>
      <c r="E55" s="441"/>
      <c r="F55" s="441"/>
      <c r="G55" s="441"/>
      <c r="H55" s="441"/>
      <c r="I55" s="441"/>
      <c r="J55" s="441"/>
      <c r="K55" s="441"/>
    </row>
    <row r="56" spans="1:11" ht="14.4">
      <c r="A56" s="441" t="s">
        <v>460</v>
      </c>
      <c r="B56" s="441"/>
      <c r="C56" s="441"/>
      <c r="D56" s="441"/>
      <c r="E56" s="441"/>
      <c r="F56" s="441"/>
      <c r="G56" s="441"/>
      <c r="H56" s="441"/>
      <c r="I56" s="441"/>
      <c r="J56" s="441"/>
      <c r="K56" s="441"/>
    </row>
    <row r="57" spans="1:11" ht="14.4">
      <c r="A57" s="441" t="s">
        <v>404</v>
      </c>
      <c r="B57" s="441"/>
      <c r="C57" s="441"/>
      <c r="D57" s="441"/>
      <c r="E57" s="441"/>
      <c r="F57" s="441"/>
      <c r="G57" s="441"/>
      <c r="H57" s="441"/>
      <c r="I57" s="441"/>
      <c r="J57" s="441"/>
      <c r="K57" s="441"/>
    </row>
    <row r="58" spans="1:11" ht="14.4">
      <c r="A58" s="441" t="s">
        <v>405</v>
      </c>
      <c r="B58" s="441"/>
      <c r="C58" s="441"/>
      <c r="D58" s="441"/>
      <c r="E58" s="441"/>
      <c r="F58" s="441"/>
      <c r="G58" s="441"/>
      <c r="H58" s="441"/>
      <c r="I58" s="441"/>
      <c r="J58" s="441"/>
      <c r="K58" s="441"/>
    </row>
    <row r="59" spans="1:11" ht="14.4">
      <c r="A59" s="441" t="s">
        <v>406</v>
      </c>
      <c r="B59" s="441"/>
      <c r="C59" s="441"/>
      <c r="D59" s="441"/>
      <c r="E59" s="441"/>
      <c r="F59" s="441"/>
      <c r="G59" s="441"/>
      <c r="H59" s="441"/>
      <c r="I59" s="441"/>
      <c r="J59" s="441"/>
      <c r="K59" s="441"/>
    </row>
    <row r="60" spans="1:11" ht="16.2">
      <c r="A60" s="46" t="s">
        <v>412</v>
      </c>
      <c r="B60" s="46"/>
      <c r="C60" s="46"/>
      <c r="D60" s="46"/>
      <c r="E60" s="46"/>
      <c r="F60" s="46" t="s">
        <v>413</v>
      </c>
      <c r="G60" s="46"/>
      <c r="H60" s="46"/>
      <c r="I60" s="46"/>
      <c r="J60" s="46"/>
    </row>
  </sheetData>
  <mergeCells count="2">
    <mergeCell ref="A1:K1"/>
    <mergeCell ref="A30:K30"/>
  </mergeCells>
  <phoneticPr fontId="34"/>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CK115"/>
  <sheetViews>
    <sheetView showGridLines="0" showZeros="0" zoomScaleNormal="100" zoomScaleSheetLayoutView="100" workbookViewId="0">
      <selection activeCell="Y21" sqref="Y21"/>
    </sheetView>
  </sheetViews>
  <sheetFormatPr defaultColWidth="9" defaultRowHeight="12"/>
  <cols>
    <col min="1" max="1" width="8.6640625" style="80" customWidth="1"/>
    <col min="2" max="2" width="4.6640625" style="80" customWidth="1"/>
    <col min="3" max="3" width="3.109375" style="80" customWidth="1"/>
    <col min="4" max="4" width="7.109375" style="80" customWidth="1"/>
    <col min="5" max="5" width="3.6640625" style="80" customWidth="1"/>
    <col min="6" max="6" width="6.6640625" style="80" customWidth="1"/>
    <col min="7" max="7" width="3.109375" style="80" customWidth="1"/>
    <col min="8" max="8" width="7.109375" style="80" customWidth="1"/>
    <col min="9" max="9" width="3.6640625" style="80" customWidth="1"/>
    <col min="10" max="10" width="6.6640625" style="80" customWidth="1"/>
    <col min="11" max="11" width="2.109375" style="80" customWidth="1"/>
    <col min="12" max="12" width="1.6640625" style="80" customWidth="1"/>
    <col min="13" max="13" width="4.109375" style="80" customWidth="1"/>
    <col min="14" max="15" width="3.6640625" style="80" customWidth="1"/>
    <col min="16" max="16" width="6.6640625" style="80" customWidth="1"/>
    <col min="17" max="17" width="3.109375" style="80" customWidth="1"/>
    <col min="18" max="18" width="7.109375" style="80" customWidth="1"/>
    <col min="19" max="19" width="3.6640625" style="80" customWidth="1"/>
    <col min="20" max="20" width="6.6640625" style="80" customWidth="1"/>
    <col min="21" max="16384" width="9" style="80"/>
  </cols>
  <sheetData>
    <row r="1" spans="1:20" ht="17.25" customHeight="1">
      <c r="A1" s="16" t="s">
        <v>279</v>
      </c>
      <c r="B1" s="79"/>
      <c r="C1" s="79"/>
      <c r="D1" s="79"/>
      <c r="E1" s="79"/>
      <c r="F1" s="79"/>
      <c r="G1" s="79"/>
      <c r="H1" s="79"/>
      <c r="I1" s="79"/>
      <c r="J1" s="79"/>
      <c r="K1" s="79"/>
      <c r="L1" s="79"/>
      <c r="M1" s="79"/>
      <c r="N1" s="79"/>
      <c r="O1" s="79"/>
      <c r="P1" s="79"/>
      <c r="Q1" s="79"/>
      <c r="R1" s="79"/>
      <c r="S1" s="79"/>
      <c r="T1" s="79"/>
    </row>
    <row r="2" spans="1:20" ht="8.25" customHeight="1">
      <c r="A2" s="16"/>
      <c r="B2" s="79"/>
      <c r="C2" s="79"/>
      <c r="D2" s="79"/>
      <c r="E2" s="79"/>
      <c r="F2" s="79"/>
      <c r="G2" s="79"/>
      <c r="H2" s="79"/>
      <c r="I2" s="79"/>
      <c r="J2" s="79"/>
      <c r="K2" s="79"/>
      <c r="L2" s="79"/>
      <c r="M2" s="79"/>
      <c r="N2" s="79"/>
      <c r="O2" s="79"/>
      <c r="P2" s="79"/>
      <c r="Q2" s="79"/>
      <c r="R2" s="79"/>
      <c r="S2" s="79"/>
      <c r="T2" s="79"/>
    </row>
    <row r="3" spans="1:20" ht="15" customHeight="1" thickBot="1">
      <c r="A3" s="18" t="s">
        <v>280</v>
      </c>
      <c r="T3" s="81" t="s">
        <v>281</v>
      </c>
    </row>
    <row r="4" spans="1:20" ht="13.5" customHeight="1" thickBot="1">
      <c r="A4" s="717" t="s">
        <v>282</v>
      </c>
      <c r="B4" s="718"/>
      <c r="C4" s="682" t="s">
        <v>283</v>
      </c>
      <c r="D4" s="683"/>
      <c r="E4" s="683"/>
      <c r="F4" s="684"/>
      <c r="G4" s="685" t="s">
        <v>284</v>
      </c>
      <c r="H4" s="686"/>
      <c r="I4" s="686"/>
      <c r="J4" s="687"/>
      <c r="K4" s="685" t="s">
        <v>285</v>
      </c>
      <c r="L4" s="686"/>
      <c r="M4" s="686"/>
      <c r="N4" s="686"/>
      <c r="O4" s="686"/>
      <c r="P4" s="687"/>
      <c r="Q4" s="688" t="s">
        <v>286</v>
      </c>
      <c r="R4" s="689"/>
      <c r="S4" s="689"/>
      <c r="T4" s="690"/>
    </row>
    <row r="5" spans="1:20" ht="13.5" customHeight="1" thickBot="1">
      <c r="A5" s="717"/>
      <c r="B5" s="718"/>
      <c r="C5" s="691" t="s">
        <v>287</v>
      </c>
      <c r="D5" s="692"/>
      <c r="E5" s="693" t="s">
        <v>288</v>
      </c>
      <c r="F5" s="694"/>
      <c r="G5" s="695" t="s">
        <v>287</v>
      </c>
      <c r="H5" s="696"/>
      <c r="I5" s="693" t="s">
        <v>288</v>
      </c>
      <c r="J5" s="694"/>
      <c r="K5" s="695" t="s">
        <v>287</v>
      </c>
      <c r="L5" s="697"/>
      <c r="M5" s="697"/>
      <c r="N5" s="697"/>
      <c r="O5" s="693" t="s">
        <v>288</v>
      </c>
      <c r="P5" s="694"/>
      <c r="Q5" s="695" t="s">
        <v>287</v>
      </c>
      <c r="R5" s="696"/>
      <c r="S5" s="693" t="s">
        <v>288</v>
      </c>
      <c r="T5" s="698"/>
    </row>
    <row r="6" spans="1:20" ht="15" customHeight="1" thickBot="1">
      <c r="A6" s="717" t="s">
        <v>289</v>
      </c>
      <c r="B6" s="719"/>
      <c r="C6" s="82"/>
      <c r="D6" s="721">
        <v>2165605.88</v>
      </c>
      <c r="E6" s="721"/>
      <c r="F6" s="722"/>
      <c r="G6" s="83"/>
      <c r="H6" s="721">
        <v>1372581.4809999999</v>
      </c>
      <c r="I6" s="721"/>
      <c r="J6" s="722"/>
      <c r="K6" s="723"/>
      <c r="L6" s="724"/>
      <c r="M6" s="721">
        <v>3538187.361</v>
      </c>
      <c r="N6" s="721"/>
      <c r="O6" s="721"/>
      <c r="P6" s="725"/>
      <c r="Q6" s="84"/>
      <c r="R6" s="721">
        <v>793024.39899999998</v>
      </c>
      <c r="S6" s="721"/>
      <c r="T6" s="726"/>
    </row>
    <row r="7" spans="1:20" ht="12.9" customHeight="1" thickBot="1">
      <c r="A7" s="720"/>
      <c r="B7" s="719"/>
      <c r="C7" s="728">
        <v>100.41731404575576</v>
      </c>
      <c r="D7" s="678"/>
      <c r="E7" s="675">
        <v>8.4914928979289712</v>
      </c>
      <c r="F7" s="676"/>
      <c r="G7" s="677">
        <v>101.07842003658351</v>
      </c>
      <c r="H7" s="678"/>
      <c r="I7" s="675">
        <v>9.6665361677945221</v>
      </c>
      <c r="J7" s="676"/>
      <c r="K7" s="679">
        <v>100.6727499181733</v>
      </c>
      <c r="L7" s="677"/>
      <c r="M7" s="677"/>
      <c r="N7" s="678"/>
      <c r="O7" s="675">
        <v>8.9117380375494673</v>
      </c>
      <c r="P7" s="676"/>
      <c r="Q7" s="679">
        <v>99.293268163861754</v>
      </c>
      <c r="R7" s="678"/>
      <c r="S7" s="680" t="s">
        <v>55</v>
      </c>
      <c r="T7" s="681"/>
    </row>
    <row r="8" spans="1:20" ht="15" customHeight="1" thickBot="1">
      <c r="A8" s="727" t="s">
        <v>290</v>
      </c>
      <c r="B8" s="718"/>
      <c r="C8" s="82"/>
      <c r="D8" s="721">
        <v>25503240.785</v>
      </c>
      <c r="E8" s="721"/>
      <c r="F8" s="722"/>
      <c r="G8" s="84"/>
      <c r="H8" s="721">
        <v>14199310.458000001</v>
      </c>
      <c r="I8" s="721"/>
      <c r="J8" s="722"/>
      <c r="K8" s="723"/>
      <c r="L8" s="724"/>
      <c r="M8" s="721">
        <v>39702551.243000001</v>
      </c>
      <c r="N8" s="721"/>
      <c r="O8" s="721"/>
      <c r="P8" s="722"/>
      <c r="Q8" s="84"/>
      <c r="R8" s="721">
        <v>11303930.327</v>
      </c>
      <c r="S8" s="721"/>
      <c r="T8" s="726"/>
    </row>
    <row r="9" spans="1:20" ht="12.9" customHeight="1" thickBot="1">
      <c r="A9" s="717"/>
      <c r="B9" s="718"/>
      <c r="C9" s="728">
        <v>101.43126436932353</v>
      </c>
      <c r="D9" s="678"/>
      <c r="E9" s="680" t="s">
        <v>55</v>
      </c>
      <c r="F9" s="729"/>
      <c r="G9" s="679">
        <v>101.1910848525947</v>
      </c>
      <c r="H9" s="678"/>
      <c r="I9" s="680" t="s">
        <v>55</v>
      </c>
      <c r="J9" s="729"/>
      <c r="K9" s="679">
        <v>101.34523516832672</v>
      </c>
      <c r="L9" s="677"/>
      <c r="M9" s="677"/>
      <c r="N9" s="678"/>
      <c r="O9" s="680" t="s">
        <v>55</v>
      </c>
      <c r="P9" s="729"/>
      <c r="Q9" s="679">
        <v>101.73458371458524</v>
      </c>
      <c r="R9" s="678"/>
      <c r="S9" s="680" t="s">
        <v>55</v>
      </c>
      <c r="T9" s="681"/>
    </row>
    <row r="10" spans="1:20" ht="12" customHeight="1">
      <c r="A10" s="49"/>
      <c r="B10" s="49"/>
      <c r="C10" s="85"/>
      <c r="D10" s="85"/>
      <c r="E10" s="85"/>
      <c r="F10" s="86"/>
      <c r="G10" s="86"/>
      <c r="H10" s="86"/>
      <c r="I10" s="86"/>
      <c r="J10" s="86"/>
      <c r="K10" s="86"/>
      <c r="L10" s="86"/>
      <c r="M10" s="86"/>
      <c r="N10" s="86"/>
      <c r="O10" s="86"/>
      <c r="P10" s="86"/>
      <c r="Q10" s="86"/>
      <c r="R10" s="86"/>
      <c r="S10" s="86"/>
      <c r="T10" s="86"/>
    </row>
    <row r="11" spans="1:20" ht="12" customHeight="1">
      <c r="A11" s="50" t="s">
        <v>291</v>
      </c>
      <c r="T11" s="81" t="s">
        <v>281</v>
      </c>
    </row>
    <row r="12" spans="1:20" ht="19.5" customHeight="1">
      <c r="A12" s="730" t="s">
        <v>292</v>
      </c>
      <c r="B12" s="731"/>
      <c r="C12" s="87" t="s">
        <v>283</v>
      </c>
      <c r="D12" s="88"/>
      <c r="E12" s="89"/>
      <c r="F12" s="90"/>
      <c r="G12" s="87" t="s">
        <v>284</v>
      </c>
      <c r="H12" s="91"/>
      <c r="I12" s="91"/>
      <c r="J12" s="92"/>
      <c r="K12" s="93" t="s">
        <v>285</v>
      </c>
      <c r="L12" s="94"/>
      <c r="M12" s="94"/>
      <c r="N12" s="94"/>
      <c r="O12" s="94"/>
      <c r="P12" s="95"/>
      <c r="Q12" s="96" t="s">
        <v>286</v>
      </c>
      <c r="R12" s="94"/>
      <c r="S12" s="94"/>
      <c r="T12" s="95"/>
    </row>
    <row r="13" spans="1:20" ht="19.5" customHeight="1">
      <c r="A13" s="732"/>
      <c r="B13" s="733"/>
      <c r="C13" s="97" t="s">
        <v>293</v>
      </c>
      <c r="D13" s="98"/>
      <c r="E13" s="99"/>
      <c r="F13" s="100" t="s">
        <v>50</v>
      </c>
      <c r="G13" s="97" t="s">
        <v>293</v>
      </c>
      <c r="H13" s="98"/>
      <c r="I13" s="99"/>
      <c r="J13" s="100" t="s">
        <v>50</v>
      </c>
      <c r="K13" s="101" t="s">
        <v>293</v>
      </c>
      <c r="L13" s="102"/>
      <c r="M13" s="103"/>
      <c r="N13" s="102"/>
      <c r="O13" s="102"/>
      <c r="P13" s="100" t="s">
        <v>50</v>
      </c>
      <c r="Q13" s="101" t="s">
        <v>294</v>
      </c>
      <c r="R13" s="102"/>
      <c r="S13" s="104"/>
      <c r="T13" s="100" t="s">
        <v>50</v>
      </c>
    </row>
    <row r="14" spans="1:20" ht="15.75" customHeight="1">
      <c r="A14" s="703" t="s">
        <v>295</v>
      </c>
      <c r="B14" s="704"/>
      <c r="C14" s="277"/>
      <c r="D14" s="699">
        <v>1747585.95</v>
      </c>
      <c r="E14" s="700"/>
      <c r="F14" s="278">
        <v>96.541957393559301</v>
      </c>
      <c r="G14" s="279"/>
      <c r="H14" s="699">
        <v>861231.90700000001</v>
      </c>
      <c r="I14" s="700"/>
      <c r="J14" s="278">
        <v>89.84500690377277</v>
      </c>
      <c r="K14" s="701"/>
      <c r="L14" s="702"/>
      <c r="M14" s="699">
        <v>2608817.8569999998</v>
      </c>
      <c r="N14" s="699"/>
      <c r="O14" s="700"/>
      <c r="P14" s="278">
        <v>94.223397836867861</v>
      </c>
      <c r="Q14" s="279"/>
      <c r="R14" s="699">
        <v>886354.04299999995</v>
      </c>
      <c r="S14" s="700"/>
      <c r="T14" s="280">
        <v>104.08008829915497</v>
      </c>
    </row>
    <row r="15" spans="1:20" ht="15.75" customHeight="1">
      <c r="A15" s="703" t="s">
        <v>296</v>
      </c>
      <c r="B15" s="704"/>
      <c r="C15" s="277"/>
      <c r="D15" s="699">
        <v>1852952.595</v>
      </c>
      <c r="E15" s="700"/>
      <c r="F15" s="278">
        <v>106.02926826002464</v>
      </c>
      <c r="G15" s="279"/>
      <c r="H15" s="699">
        <v>947839.18</v>
      </c>
      <c r="I15" s="700"/>
      <c r="J15" s="278">
        <v>110.05620812420736</v>
      </c>
      <c r="K15" s="701"/>
      <c r="L15" s="702"/>
      <c r="M15" s="699">
        <v>2800791.7749999999</v>
      </c>
      <c r="N15" s="699"/>
      <c r="O15" s="700"/>
      <c r="P15" s="278">
        <v>107.3586554724353</v>
      </c>
      <c r="Q15" s="279"/>
      <c r="R15" s="699">
        <v>905113.41500000004</v>
      </c>
      <c r="S15" s="700"/>
      <c r="T15" s="280">
        <v>102.11646487632709</v>
      </c>
    </row>
    <row r="16" spans="1:20" ht="15.75" customHeight="1">
      <c r="A16" s="703" t="s">
        <v>297</v>
      </c>
      <c r="B16" s="704"/>
      <c r="C16" s="277"/>
      <c r="D16" s="699">
        <v>1882851.5160000001</v>
      </c>
      <c r="E16" s="700"/>
      <c r="F16" s="278">
        <v>101.61358261839398</v>
      </c>
      <c r="G16" s="279"/>
      <c r="H16" s="699">
        <v>1055045.3659999999</v>
      </c>
      <c r="I16" s="700"/>
      <c r="J16" s="278">
        <v>111.31058815272861</v>
      </c>
      <c r="K16" s="701"/>
      <c r="L16" s="702"/>
      <c r="M16" s="699">
        <v>2937896.8820000002</v>
      </c>
      <c r="N16" s="699"/>
      <c r="O16" s="700"/>
      <c r="P16" s="278">
        <v>104.89522670781193</v>
      </c>
      <c r="Q16" s="279"/>
      <c r="R16" s="699">
        <v>827806.15</v>
      </c>
      <c r="S16" s="700"/>
      <c r="T16" s="280">
        <v>91.458831156535226</v>
      </c>
    </row>
    <row r="17" spans="1:20" ht="15.75" customHeight="1">
      <c r="A17" s="703" t="s">
        <v>407</v>
      </c>
      <c r="B17" s="704"/>
      <c r="C17" s="277"/>
      <c r="D17" s="699">
        <v>1823905.986</v>
      </c>
      <c r="E17" s="700"/>
      <c r="F17" s="278">
        <v>96.869347927911704</v>
      </c>
      <c r="G17" s="279"/>
      <c r="H17" s="699">
        <v>1022044.581</v>
      </c>
      <c r="I17" s="700"/>
      <c r="J17" s="278">
        <v>96.872098009859414</v>
      </c>
      <c r="K17" s="701"/>
      <c r="L17" s="702"/>
      <c r="M17" s="699">
        <v>2845950.5669999998</v>
      </c>
      <c r="N17" s="699"/>
      <c r="O17" s="700"/>
      <c r="P17" s="278">
        <v>96.870335525956008</v>
      </c>
      <c r="Q17" s="279"/>
      <c r="R17" s="699">
        <v>801861.40500000003</v>
      </c>
      <c r="S17" s="700"/>
      <c r="T17" s="280">
        <v>96.865842927115239</v>
      </c>
    </row>
    <row r="18" spans="1:20" ht="15.75" customHeight="1">
      <c r="A18" s="703" t="s">
        <v>298</v>
      </c>
      <c r="B18" s="704"/>
      <c r="C18" s="277"/>
      <c r="D18" s="699">
        <v>1668436.73</v>
      </c>
      <c r="E18" s="700"/>
      <c r="F18" s="278">
        <v>91.476026878942434</v>
      </c>
      <c r="G18" s="279"/>
      <c r="H18" s="699">
        <v>918357.45299999998</v>
      </c>
      <c r="I18" s="700"/>
      <c r="J18" s="278">
        <v>89.854930995422009</v>
      </c>
      <c r="K18" s="701"/>
      <c r="L18" s="702"/>
      <c r="M18" s="699">
        <v>2586794.1830000002</v>
      </c>
      <c r="N18" s="699"/>
      <c r="O18" s="700"/>
      <c r="P18" s="278">
        <v>90.893855044250316</v>
      </c>
      <c r="Q18" s="279"/>
      <c r="R18" s="699">
        <v>750079.277</v>
      </c>
      <c r="S18" s="700"/>
      <c r="T18" s="280">
        <v>93.54225958786482</v>
      </c>
    </row>
    <row r="19" spans="1:20" ht="15.75" customHeight="1">
      <c r="A19" s="703" t="s">
        <v>439</v>
      </c>
      <c r="B19" s="704"/>
      <c r="C19" s="277"/>
      <c r="D19" s="699">
        <v>2029830.334</v>
      </c>
      <c r="E19" s="700"/>
      <c r="F19" s="278">
        <v>121.66061184711512</v>
      </c>
      <c r="G19" s="279"/>
      <c r="H19" s="699">
        <v>1085041.7549999999</v>
      </c>
      <c r="I19" s="700"/>
      <c r="J19" s="278">
        <v>118.15026398005398</v>
      </c>
      <c r="K19" s="701"/>
      <c r="L19" s="702"/>
      <c r="M19" s="699">
        <v>3114872.0890000002</v>
      </c>
      <c r="N19" s="699"/>
      <c r="O19" s="700"/>
      <c r="P19" s="278">
        <v>120.41437658513554</v>
      </c>
      <c r="Q19" s="279"/>
      <c r="R19" s="699">
        <v>944788.57900000003</v>
      </c>
      <c r="S19" s="700"/>
      <c r="T19" s="280">
        <v>125.95849638437618</v>
      </c>
    </row>
    <row r="20" spans="1:20" ht="15.75" customHeight="1">
      <c r="A20" s="703" t="s">
        <v>440</v>
      </c>
      <c r="B20" s="704"/>
      <c r="C20" s="277"/>
      <c r="D20" s="699">
        <v>2249511.2450000001</v>
      </c>
      <c r="E20" s="700"/>
      <c r="F20" s="278">
        <v>110.82262430116981</v>
      </c>
      <c r="G20" s="279"/>
      <c r="H20" s="699">
        <v>1448836.5060000001</v>
      </c>
      <c r="I20" s="700"/>
      <c r="J20" s="278">
        <v>133.52817984410194</v>
      </c>
      <c r="K20" s="701"/>
      <c r="L20" s="702"/>
      <c r="M20" s="699">
        <v>3698347.7510000002</v>
      </c>
      <c r="N20" s="699"/>
      <c r="O20" s="700"/>
      <c r="P20" s="278">
        <v>118.73193008664826</v>
      </c>
      <c r="Q20" s="279"/>
      <c r="R20" s="699">
        <v>800674.73899999994</v>
      </c>
      <c r="S20" s="700"/>
      <c r="T20" s="280">
        <v>84.746445585473154</v>
      </c>
    </row>
    <row r="21" spans="1:20" ht="15.75" customHeight="1">
      <c r="A21" s="703" t="s">
        <v>464</v>
      </c>
      <c r="B21" s="704"/>
      <c r="C21" s="277"/>
      <c r="D21" s="699">
        <v>2234846.648</v>
      </c>
      <c r="E21" s="700"/>
      <c r="F21" s="278">
        <v>99.348098524397471</v>
      </c>
      <c r="G21" s="279"/>
      <c r="H21" s="699">
        <v>1395710.6170000001</v>
      </c>
      <c r="I21" s="700"/>
      <c r="J21" s="278">
        <v>96.333203313141809</v>
      </c>
      <c r="K21" s="701"/>
      <c r="L21" s="702"/>
      <c r="M21" s="699">
        <v>3630557.2650000001</v>
      </c>
      <c r="N21" s="699"/>
      <c r="O21" s="700"/>
      <c r="P21" s="278">
        <v>98.167006172373334</v>
      </c>
      <c r="Q21" s="279"/>
      <c r="R21" s="699">
        <v>839136.03099999996</v>
      </c>
      <c r="S21" s="700"/>
      <c r="T21" s="280">
        <v>104.80361002122235</v>
      </c>
    </row>
    <row r="22" spans="1:20" ht="15.75" customHeight="1">
      <c r="A22" s="734" t="s">
        <v>465</v>
      </c>
      <c r="B22" s="735"/>
      <c r="C22" s="277"/>
      <c r="D22" s="699">
        <v>2156606.06</v>
      </c>
      <c r="E22" s="700"/>
      <c r="F22" s="278">
        <v>96.499062337453054</v>
      </c>
      <c r="G22" s="279"/>
      <c r="H22" s="699">
        <v>1357937.2139999999</v>
      </c>
      <c r="I22" s="700"/>
      <c r="J22" s="278">
        <v>97.293607819564215</v>
      </c>
      <c r="K22" s="701"/>
      <c r="L22" s="702"/>
      <c r="M22" s="699">
        <v>3514543.2740000002</v>
      </c>
      <c r="N22" s="699"/>
      <c r="O22" s="700"/>
      <c r="P22" s="278">
        <v>96.80451284659739</v>
      </c>
      <c r="Q22" s="279"/>
      <c r="R22" s="699">
        <v>798668.84600000002</v>
      </c>
      <c r="S22" s="700"/>
      <c r="T22" s="280">
        <v>95.177517886846644</v>
      </c>
    </row>
    <row r="23" spans="1:20" ht="15.75" customHeight="1">
      <c r="A23" s="703" t="s">
        <v>466</v>
      </c>
      <c r="B23" s="704"/>
      <c r="C23" s="277"/>
      <c r="D23" s="699">
        <v>2165605.88</v>
      </c>
      <c r="E23" s="700"/>
      <c r="F23" s="278">
        <v>100.41731404575576</v>
      </c>
      <c r="G23" s="279"/>
      <c r="H23" s="699">
        <v>1372581.4809999999</v>
      </c>
      <c r="I23" s="700"/>
      <c r="J23" s="278">
        <v>101.07842003658351</v>
      </c>
      <c r="K23" s="701"/>
      <c r="L23" s="702"/>
      <c r="M23" s="699">
        <v>3538187.361</v>
      </c>
      <c r="N23" s="699"/>
      <c r="O23" s="700"/>
      <c r="P23" s="278">
        <v>100.6727499181733</v>
      </c>
      <c r="Q23" s="279"/>
      <c r="R23" s="699">
        <v>793024.39899999998</v>
      </c>
      <c r="S23" s="700"/>
      <c r="T23" s="280">
        <v>99.293268163861754</v>
      </c>
    </row>
    <row r="24" spans="1:20" ht="15.75" customHeight="1">
      <c r="A24" s="281" t="s">
        <v>466</v>
      </c>
      <c r="B24" s="282" t="s">
        <v>299</v>
      </c>
      <c r="C24" s="105"/>
      <c r="D24" s="705">
        <v>138581.5</v>
      </c>
      <c r="E24" s="706"/>
      <c r="F24" s="106">
        <v>91.198179151783592</v>
      </c>
      <c r="G24" s="107"/>
      <c r="H24" s="705">
        <v>131172.77100000001</v>
      </c>
      <c r="I24" s="706"/>
      <c r="J24" s="106">
        <v>91.392196333128794</v>
      </c>
      <c r="K24" s="707"/>
      <c r="L24" s="708"/>
      <c r="M24" s="705">
        <v>269754.27100000001</v>
      </c>
      <c r="N24" s="705"/>
      <c r="O24" s="706"/>
      <c r="P24" s="106">
        <v>91.292420428637172</v>
      </c>
      <c r="Q24" s="107"/>
      <c r="R24" s="705">
        <v>7408.7290000000003</v>
      </c>
      <c r="S24" s="706"/>
      <c r="T24" s="108">
        <v>87.894537407973701</v>
      </c>
    </row>
    <row r="25" spans="1:20" ht="15.75" customHeight="1">
      <c r="A25" s="114"/>
      <c r="B25" s="283" t="s">
        <v>300</v>
      </c>
      <c r="C25" s="109"/>
      <c r="D25" s="709">
        <v>180641.24799999999</v>
      </c>
      <c r="E25" s="710"/>
      <c r="F25" s="110">
        <v>101.66415885739009</v>
      </c>
      <c r="G25" s="111"/>
      <c r="H25" s="709">
        <v>97140.570999999996</v>
      </c>
      <c r="I25" s="710"/>
      <c r="J25" s="110">
        <v>93.214129916223598</v>
      </c>
      <c r="K25" s="711"/>
      <c r="L25" s="712"/>
      <c r="M25" s="709">
        <v>277781.81900000002</v>
      </c>
      <c r="N25" s="709"/>
      <c r="O25" s="710"/>
      <c r="P25" s="110">
        <v>98.540329577606087</v>
      </c>
      <c r="Q25" s="111"/>
      <c r="R25" s="709">
        <v>83500.676999999996</v>
      </c>
      <c r="S25" s="710"/>
      <c r="T25" s="112">
        <v>113.64963053008834</v>
      </c>
    </row>
    <row r="26" spans="1:20" ht="15.75" customHeight="1">
      <c r="A26" s="114"/>
      <c r="B26" s="283" t="s">
        <v>301</v>
      </c>
      <c r="C26" s="109"/>
      <c r="D26" s="709">
        <v>192386.372</v>
      </c>
      <c r="E26" s="710"/>
      <c r="F26" s="110">
        <v>100.70126387101797</v>
      </c>
      <c r="G26" s="111"/>
      <c r="H26" s="709">
        <v>111322.413</v>
      </c>
      <c r="I26" s="710"/>
      <c r="J26" s="110">
        <v>113.61397970325962</v>
      </c>
      <c r="K26" s="711"/>
      <c r="L26" s="712"/>
      <c r="M26" s="709">
        <v>303708.78499999997</v>
      </c>
      <c r="N26" s="709"/>
      <c r="O26" s="710"/>
      <c r="P26" s="110">
        <v>105.07876259271735</v>
      </c>
      <c r="Q26" s="111"/>
      <c r="R26" s="709">
        <v>81063.959000000003</v>
      </c>
      <c r="S26" s="710"/>
      <c r="T26" s="112">
        <v>87.105971510431573</v>
      </c>
    </row>
    <row r="27" spans="1:20" ht="15.75" customHeight="1">
      <c r="A27" s="114"/>
      <c r="B27" s="283" t="s">
        <v>302</v>
      </c>
      <c r="C27" s="109"/>
      <c r="D27" s="709">
        <v>182492.69699999999</v>
      </c>
      <c r="E27" s="710"/>
      <c r="F27" s="110">
        <v>98.829842497431386</v>
      </c>
      <c r="G27" s="111"/>
      <c r="H27" s="709">
        <v>113891.48699999999</v>
      </c>
      <c r="I27" s="710"/>
      <c r="J27" s="110">
        <v>98.782472698482138</v>
      </c>
      <c r="K27" s="711"/>
      <c r="L27" s="712"/>
      <c r="M27" s="709">
        <v>296384.18400000001</v>
      </c>
      <c r="N27" s="709"/>
      <c r="O27" s="710"/>
      <c r="P27" s="110">
        <v>98.81163434126367</v>
      </c>
      <c r="Q27" s="111"/>
      <c r="R27" s="709">
        <v>68601.210000000006</v>
      </c>
      <c r="S27" s="710"/>
      <c r="T27" s="112">
        <v>98.908586072633526</v>
      </c>
    </row>
    <row r="28" spans="1:20" ht="15.75" customHeight="1">
      <c r="A28" s="114"/>
      <c r="B28" s="283" t="s">
        <v>303</v>
      </c>
      <c r="C28" s="109"/>
      <c r="D28" s="709">
        <v>158463.73000000001</v>
      </c>
      <c r="E28" s="710"/>
      <c r="F28" s="110">
        <v>95.40170741075373</v>
      </c>
      <c r="G28" s="111"/>
      <c r="H28" s="709">
        <v>121137.63400000001</v>
      </c>
      <c r="I28" s="710"/>
      <c r="J28" s="110">
        <v>96.665667566436738</v>
      </c>
      <c r="K28" s="711"/>
      <c r="L28" s="712"/>
      <c r="M28" s="709">
        <v>279601.364</v>
      </c>
      <c r="N28" s="709"/>
      <c r="O28" s="710"/>
      <c r="P28" s="110">
        <v>95.945238458527854</v>
      </c>
      <c r="Q28" s="111"/>
      <c r="R28" s="709">
        <v>37326.095999999998</v>
      </c>
      <c r="S28" s="710"/>
      <c r="T28" s="112">
        <v>91.518105819873085</v>
      </c>
    </row>
    <row r="29" spans="1:20" ht="15.75" customHeight="1">
      <c r="A29" s="114"/>
      <c r="B29" s="283" t="s">
        <v>304</v>
      </c>
      <c r="C29" s="109"/>
      <c r="D29" s="709">
        <v>177880.565</v>
      </c>
      <c r="E29" s="710"/>
      <c r="F29" s="110">
        <v>97.872406556591883</v>
      </c>
      <c r="G29" s="111"/>
      <c r="H29" s="709">
        <v>116079.488</v>
      </c>
      <c r="I29" s="710"/>
      <c r="J29" s="110">
        <v>108.20566878650536</v>
      </c>
      <c r="K29" s="711"/>
      <c r="L29" s="712"/>
      <c r="M29" s="709">
        <v>293960.05300000001</v>
      </c>
      <c r="N29" s="709"/>
      <c r="O29" s="710"/>
      <c r="P29" s="110">
        <v>101.70779029807433</v>
      </c>
      <c r="Q29" s="111"/>
      <c r="R29" s="709">
        <v>61801.076999999997</v>
      </c>
      <c r="S29" s="710"/>
      <c r="T29" s="112">
        <v>82.987109224641983</v>
      </c>
    </row>
    <row r="30" spans="1:20" ht="15.75" customHeight="1">
      <c r="A30" s="114"/>
      <c r="B30" s="283" t="s">
        <v>305</v>
      </c>
      <c r="C30" s="109"/>
      <c r="D30" s="709">
        <v>184257.61199999999</v>
      </c>
      <c r="E30" s="710"/>
      <c r="F30" s="110">
        <v>90.251161275067062</v>
      </c>
      <c r="G30" s="111"/>
      <c r="H30" s="709">
        <v>124109.05</v>
      </c>
      <c r="I30" s="710"/>
      <c r="J30" s="110">
        <v>103.34862001389367</v>
      </c>
      <c r="K30" s="711"/>
      <c r="L30" s="712"/>
      <c r="M30" s="709">
        <v>308366.66200000001</v>
      </c>
      <c r="N30" s="709"/>
      <c r="O30" s="710"/>
      <c r="P30" s="110">
        <v>95.101896461271537</v>
      </c>
      <c r="Q30" s="111"/>
      <c r="R30" s="709">
        <v>60148.561999999998</v>
      </c>
      <c r="S30" s="710"/>
      <c r="T30" s="112">
        <v>71.543116046600602</v>
      </c>
    </row>
    <row r="31" spans="1:20" ht="15.75" customHeight="1">
      <c r="A31" s="276"/>
      <c r="B31" s="283" t="s">
        <v>306</v>
      </c>
      <c r="C31" s="109"/>
      <c r="D31" s="709">
        <v>164657.28</v>
      </c>
      <c r="E31" s="710"/>
      <c r="F31" s="110">
        <v>96.863417090257471</v>
      </c>
      <c r="G31" s="111"/>
      <c r="H31" s="709">
        <v>101207.811</v>
      </c>
      <c r="I31" s="710"/>
      <c r="J31" s="110">
        <v>94.111031734561763</v>
      </c>
      <c r="K31" s="711"/>
      <c r="L31" s="712"/>
      <c r="M31" s="709">
        <v>265865.09100000001</v>
      </c>
      <c r="N31" s="709"/>
      <c r="O31" s="710"/>
      <c r="P31" s="110">
        <v>95.796887722273823</v>
      </c>
      <c r="Q31" s="111"/>
      <c r="R31" s="709">
        <v>63449.468999999997</v>
      </c>
      <c r="S31" s="710"/>
      <c r="T31" s="112">
        <v>101.60324212013425</v>
      </c>
    </row>
    <row r="32" spans="1:20" ht="15.75" customHeight="1">
      <c r="A32" s="114"/>
      <c r="B32" s="283" t="s">
        <v>307</v>
      </c>
      <c r="C32" s="109"/>
      <c r="D32" s="709">
        <v>172369.54399999999</v>
      </c>
      <c r="E32" s="710"/>
      <c r="F32" s="110">
        <v>96.237378225364878</v>
      </c>
      <c r="G32" s="111"/>
      <c r="H32" s="709">
        <v>115736.933</v>
      </c>
      <c r="I32" s="710"/>
      <c r="J32" s="110">
        <v>105.58692619308383</v>
      </c>
      <c r="K32" s="711"/>
      <c r="L32" s="712"/>
      <c r="M32" s="709">
        <v>288106.47700000001</v>
      </c>
      <c r="N32" s="709"/>
      <c r="O32" s="710"/>
      <c r="P32" s="110">
        <v>99.786926278726426</v>
      </c>
      <c r="Q32" s="111"/>
      <c r="R32" s="709">
        <v>56632.610999999997</v>
      </c>
      <c r="S32" s="710"/>
      <c r="T32" s="112">
        <v>81.490708739201452</v>
      </c>
    </row>
    <row r="33" spans="1:20" ht="15.75" customHeight="1">
      <c r="A33" s="114"/>
      <c r="B33" s="283" t="s">
        <v>308</v>
      </c>
      <c r="C33" s="109"/>
      <c r="D33" s="709">
        <v>184226.58</v>
      </c>
      <c r="E33" s="710"/>
      <c r="F33" s="110">
        <v>105.31147600509246</v>
      </c>
      <c r="G33" s="111"/>
      <c r="H33" s="709">
        <v>115543.67</v>
      </c>
      <c r="I33" s="710"/>
      <c r="J33" s="110">
        <v>106.59871001021615</v>
      </c>
      <c r="K33" s="711"/>
      <c r="L33" s="712"/>
      <c r="M33" s="709">
        <v>299770.25</v>
      </c>
      <c r="N33" s="709"/>
      <c r="O33" s="710"/>
      <c r="P33" s="110">
        <v>105.8039292222458</v>
      </c>
      <c r="Q33" s="111"/>
      <c r="R33" s="709">
        <v>68682.91</v>
      </c>
      <c r="S33" s="710"/>
      <c r="T33" s="112">
        <v>103.21473528991606</v>
      </c>
    </row>
    <row r="34" spans="1:20" ht="15.75" customHeight="1">
      <c r="A34" s="114"/>
      <c r="B34" s="283" t="s">
        <v>309</v>
      </c>
      <c r="C34" s="109"/>
      <c r="D34" s="709">
        <v>225450.01800000001</v>
      </c>
      <c r="E34" s="710"/>
      <c r="F34" s="110">
        <v>128.20417390789885</v>
      </c>
      <c r="G34" s="111"/>
      <c r="H34" s="709">
        <v>103765.76700000001</v>
      </c>
      <c r="I34" s="710"/>
      <c r="J34" s="110">
        <v>102.30915271531404</v>
      </c>
      <c r="K34" s="711"/>
      <c r="L34" s="712"/>
      <c r="M34" s="709">
        <v>329215.78499999997</v>
      </c>
      <c r="N34" s="709"/>
      <c r="O34" s="710"/>
      <c r="P34" s="110">
        <v>118.73213425373928</v>
      </c>
      <c r="Q34" s="111"/>
      <c r="R34" s="709">
        <v>121684.251</v>
      </c>
      <c r="S34" s="710"/>
      <c r="T34" s="112">
        <v>163.4912863115697</v>
      </c>
    </row>
    <row r="35" spans="1:20" ht="15.75" customHeight="1">
      <c r="A35" s="115"/>
      <c r="B35" s="116" t="s">
        <v>310</v>
      </c>
      <c r="C35" s="117"/>
      <c r="D35" s="713">
        <v>204198.734</v>
      </c>
      <c r="E35" s="714"/>
      <c r="F35" s="113">
        <v>102.42188224076914</v>
      </c>
      <c r="G35" s="117"/>
      <c r="H35" s="713">
        <v>121473.886</v>
      </c>
      <c r="I35" s="714"/>
      <c r="J35" s="113">
        <v>103.58479500941746</v>
      </c>
      <c r="K35" s="715"/>
      <c r="L35" s="716"/>
      <c r="M35" s="713">
        <v>325672.62</v>
      </c>
      <c r="N35" s="713"/>
      <c r="O35" s="714"/>
      <c r="P35" s="113">
        <v>102.8525754019896</v>
      </c>
      <c r="Q35" s="117"/>
      <c r="R35" s="713">
        <v>82724.847999999998</v>
      </c>
      <c r="S35" s="714"/>
      <c r="T35" s="113">
        <v>100.76080546673289</v>
      </c>
    </row>
    <row r="36" spans="1:20" ht="15.9" customHeight="1">
      <c r="A36" s="118" t="s">
        <v>467</v>
      </c>
    </row>
    <row r="37" spans="1:20" ht="15.9" customHeight="1">
      <c r="A37" s="121" t="s">
        <v>468</v>
      </c>
      <c r="B37" s="119"/>
      <c r="C37" s="119"/>
      <c r="D37" s="119"/>
      <c r="E37" s="119"/>
      <c r="F37" s="119"/>
      <c r="G37" s="119"/>
      <c r="H37" s="119"/>
      <c r="I37" s="119"/>
      <c r="J37" s="119"/>
      <c r="K37" s="119"/>
      <c r="L37" s="119"/>
      <c r="M37" s="119"/>
      <c r="N37" s="119"/>
      <c r="O37" s="119"/>
      <c r="P37" s="119"/>
      <c r="Q37" s="120"/>
      <c r="R37" s="85"/>
      <c r="S37" s="85"/>
      <c r="T37" s="85"/>
    </row>
    <row r="38" spans="1:20" ht="15.9" customHeight="1">
      <c r="A38" s="121" t="s">
        <v>311</v>
      </c>
      <c r="B38" s="119"/>
      <c r="C38" s="119"/>
      <c r="D38" s="119"/>
      <c r="E38" s="119"/>
      <c r="F38" s="119"/>
      <c r="G38" s="119"/>
      <c r="H38" s="119"/>
      <c r="I38" s="119"/>
      <c r="J38" s="119"/>
      <c r="K38" s="119"/>
      <c r="L38" s="119"/>
      <c r="M38" s="119"/>
      <c r="N38" s="119"/>
      <c r="O38" s="119"/>
      <c r="P38" s="119"/>
      <c r="Q38" s="120"/>
      <c r="R38" s="85"/>
      <c r="S38" s="85"/>
      <c r="T38" s="85"/>
    </row>
    <row r="39" spans="1:20" ht="15.9" customHeight="1">
      <c r="B39" s="122"/>
      <c r="C39" s="122"/>
      <c r="D39" s="122"/>
      <c r="E39" s="122"/>
      <c r="F39" s="122"/>
      <c r="G39" s="122"/>
      <c r="H39" s="122"/>
      <c r="I39" s="122"/>
      <c r="J39" s="122"/>
      <c r="K39" s="122"/>
      <c r="L39" s="122"/>
      <c r="M39" s="122"/>
      <c r="N39" s="122"/>
      <c r="O39" s="122"/>
      <c r="P39" s="122"/>
      <c r="Q39" s="122"/>
    </row>
    <row r="40" spans="1:20" ht="15.9" customHeight="1">
      <c r="A40" s="50" t="s">
        <v>312</v>
      </c>
    </row>
    <row r="41" spans="1:20" ht="13.5" customHeight="1">
      <c r="A41" s="50"/>
    </row>
    <row r="42" spans="1:20" ht="13.5" customHeight="1"/>
    <row r="43" spans="1:20" ht="13.5" customHeight="1"/>
    <row r="44" spans="1:20" ht="13.5" customHeight="1"/>
    <row r="45" spans="1:20" ht="13.5" customHeight="1"/>
    <row r="46" spans="1:20" ht="13.5" customHeight="1"/>
    <row r="47" spans="1:20" ht="13.5"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c r="A60" s="405" t="s">
        <v>313</v>
      </c>
      <c r="B60" s="405"/>
      <c r="C60" s="405"/>
      <c r="D60" s="405"/>
      <c r="E60" s="405"/>
      <c r="F60" s="405"/>
      <c r="G60" s="405"/>
      <c r="H60" s="405"/>
      <c r="I60" s="405"/>
    </row>
    <row r="61" spans="1:9" ht="13.5" customHeight="1">
      <c r="A61" s="221"/>
      <c r="B61" s="221"/>
      <c r="C61" s="221"/>
      <c r="D61" s="221"/>
      <c r="E61" s="221"/>
      <c r="F61" s="221"/>
      <c r="G61" s="221"/>
      <c r="H61" s="221"/>
      <c r="I61" s="221"/>
    </row>
    <row r="62" spans="1:9" ht="13.5" customHeight="1">
      <c r="A62" s="406" t="s">
        <v>314</v>
      </c>
      <c r="B62" s="221"/>
      <c r="C62" s="221"/>
      <c r="D62" s="221"/>
      <c r="E62" s="221"/>
      <c r="F62" s="406" t="s">
        <v>315</v>
      </c>
      <c r="G62" s="221"/>
      <c r="H62" s="221"/>
      <c r="I62" s="221"/>
    </row>
    <row r="63" spans="1:9" ht="13.5" customHeight="1">
      <c r="A63" s="221"/>
      <c r="B63" s="406"/>
      <c r="C63" s="406" t="s">
        <v>316</v>
      </c>
      <c r="D63" s="406"/>
      <c r="E63" s="406"/>
      <c r="F63" s="221"/>
      <c r="G63" s="406"/>
      <c r="H63" s="406" t="s">
        <v>316</v>
      </c>
      <c r="I63" s="406"/>
    </row>
    <row r="64" spans="1:9" ht="13.5" customHeight="1">
      <c r="A64" s="221" t="s">
        <v>317</v>
      </c>
      <c r="B64" s="407" t="s">
        <v>318</v>
      </c>
      <c r="C64" s="407">
        <v>17.475859499999999</v>
      </c>
      <c r="D64" s="407"/>
      <c r="E64" s="407">
        <v>9</v>
      </c>
      <c r="F64" s="221" t="s">
        <v>317</v>
      </c>
      <c r="G64" s="407" t="s">
        <v>318</v>
      </c>
      <c r="H64" s="407">
        <v>8.6123190699999999</v>
      </c>
      <c r="I64" s="407"/>
    </row>
    <row r="65" spans="1:89" ht="12" customHeight="1">
      <c r="A65" s="221" t="s">
        <v>319</v>
      </c>
      <c r="B65" s="407" t="s">
        <v>320</v>
      </c>
      <c r="C65" s="407">
        <v>18.52952595</v>
      </c>
      <c r="D65" s="407"/>
      <c r="E65" s="407">
        <v>8</v>
      </c>
      <c r="F65" s="221" t="s">
        <v>319</v>
      </c>
      <c r="G65" s="407" t="s">
        <v>320</v>
      </c>
      <c r="H65" s="407">
        <v>9.4783918000000007</v>
      </c>
      <c r="I65" s="407"/>
    </row>
    <row r="66" spans="1:89" ht="13.5" customHeight="1">
      <c r="A66" s="221" t="s">
        <v>321</v>
      </c>
      <c r="B66" s="407" t="s">
        <v>322</v>
      </c>
      <c r="C66" s="407">
        <v>18.828515159999998</v>
      </c>
      <c r="D66" s="407"/>
      <c r="E66" s="407">
        <v>7</v>
      </c>
      <c r="F66" s="221" t="s">
        <v>321</v>
      </c>
      <c r="G66" s="407" t="s">
        <v>322</v>
      </c>
      <c r="H66" s="407">
        <v>10.550453660000001</v>
      </c>
      <c r="I66" s="407"/>
    </row>
    <row r="67" spans="1:89" ht="13.5" customHeight="1">
      <c r="A67" s="221" t="s">
        <v>323</v>
      </c>
      <c r="B67" s="407" t="s">
        <v>408</v>
      </c>
      <c r="C67" s="407">
        <v>18.239059860000001</v>
      </c>
      <c r="D67" s="407"/>
      <c r="E67" s="407">
        <v>6</v>
      </c>
      <c r="F67" s="221" t="s">
        <v>323</v>
      </c>
      <c r="G67" s="407" t="s">
        <v>408</v>
      </c>
      <c r="H67" s="407">
        <v>10.220445809999999</v>
      </c>
      <c r="I67" s="407"/>
    </row>
    <row r="68" spans="1:89" ht="13.5" customHeight="1">
      <c r="A68" s="221" t="s">
        <v>324</v>
      </c>
      <c r="B68" s="407" t="s">
        <v>325</v>
      </c>
      <c r="C68" s="407">
        <v>16.684367300000002</v>
      </c>
      <c r="D68" s="407"/>
      <c r="E68" s="407">
        <v>5</v>
      </c>
      <c r="F68" s="221" t="s">
        <v>324</v>
      </c>
      <c r="G68" s="407" t="s">
        <v>325</v>
      </c>
      <c r="H68" s="407">
        <v>9.1835745299999996</v>
      </c>
      <c r="I68" s="407"/>
    </row>
    <row r="69" spans="1:89" ht="13.5" customHeight="1">
      <c r="A69" s="221" t="s">
        <v>441</v>
      </c>
      <c r="B69" s="407" t="s">
        <v>442</v>
      </c>
      <c r="C69" s="407">
        <v>20.29830334</v>
      </c>
      <c r="D69" s="407"/>
      <c r="E69" s="407">
        <v>4</v>
      </c>
      <c r="F69" s="221" t="s">
        <v>441</v>
      </c>
      <c r="G69" s="407" t="s">
        <v>442</v>
      </c>
      <c r="H69" s="407">
        <v>10.85041755</v>
      </c>
      <c r="I69" s="407"/>
    </row>
    <row r="70" spans="1:89" ht="13.5" customHeight="1">
      <c r="A70" s="221" t="s">
        <v>443</v>
      </c>
      <c r="B70" s="407" t="s">
        <v>444</v>
      </c>
      <c r="C70" s="407">
        <v>22.495112450000001</v>
      </c>
      <c r="D70" s="407"/>
      <c r="E70" s="407">
        <v>3</v>
      </c>
      <c r="F70" s="221" t="s">
        <v>443</v>
      </c>
      <c r="G70" s="407" t="s">
        <v>444</v>
      </c>
      <c r="H70" s="407">
        <v>14.48836506</v>
      </c>
      <c r="I70" s="407"/>
    </row>
    <row r="71" spans="1:89" ht="13.5" customHeight="1">
      <c r="A71" s="221" t="s">
        <v>469</v>
      </c>
      <c r="B71" s="407" t="s">
        <v>470</v>
      </c>
      <c r="C71" s="407">
        <v>22.348466479999999</v>
      </c>
      <c r="D71" s="407"/>
      <c r="E71" s="407">
        <v>2</v>
      </c>
      <c r="F71" s="221" t="s">
        <v>469</v>
      </c>
      <c r="G71" s="407" t="s">
        <v>470</v>
      </c>
      <c r="H71" s="407">
        <v>13.957106169999999</v>
      </c>
      <c r="I71" s="407"/>
    </row>
    <row r="72" spans="1:89" s="219" customFormat="1" ht="13.5" customHeight="1">
      <c r="A72" s="221" t="s">
        <v>471</v>
      </c>
      <c r="B72" s="407" t="s">
        <v>472</v>
      </c>
      <c r="C72" s="407">
        <v>21.5660606</v>
      </c>
      <c r="D72" s="407"/>
      <c r="E72" s="407">
        <v>1</v>
      </c>
      <c r="F72" s="221" t="s">
        <v>471</v>
      </c>
      <c r="G72" s="407" t="s">
        <v>472</v>
      </c>
      <c r="H72" s="407">
        <v>13.57937214</v>
      </c>
      <c r="I72" s="407"/>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row>
    <row r="73" spans="1:89" s="219" customFormat="1" ht="13.5" customHeight="1">
      <c r="A73" s="221" t="s">
        <v>473</v>
      </c>
      <c r="B73" s="407" t="s">
        <v>474</v>
      </c>
      <c r="C73" s="407">
        <v>21.6560588</v>
      </c>
      <c r="D73" s="407"/>
      <c r="E73" s="407">
        <v>0</v>
      </c>
      <c r="F73" s="221" t="s">
        <v>473</v>
      </c>
      <c r="G73" s="407" t="s">
        <v>474</v>
      </c>
      <c r="H73" s="407">
        <v>13.725814809999999</v>
      </c>
      <c r="I73" s="407"/>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row>
    <row r="74" spans="1:89" s="219" customFormat="1" ht="13.5" customHeight="1">
      <c r="A74" s="406"/>
      <c r="B74" s="407"/>
      <c r="C74" s="407"/>
      <c r="D74" s="407"/>
      <c r="E74" s="407"/>
      <c r="F74" s="406"/>
      <c r="G74" s="407"/>
      <c r="H74" s="407"/>
      <c r="I74" s="407"/>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row>
    <row r="75" spans="1:89" s="219" customFormat="1" ht="13.5" customHeight="1">
      <c r="A75" s="406"/>
      <c r="B75" s="407"/>
      <c r="C75" s="407"/>
      <c r="D75" s="407"/>
      <c r="E75" s="407"/>
      <c r="F75" s="406"/>
      <c r="G75" s="407"/>
      <c r="H75" s="407"/>
      <c r="I75" s="407"/>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row>
    <row r="76" spans="1:89" s="219" customFormat="1" ht="13.5" customHeight="1">
      <c r="A76" s="221"/>
      <c r="B76" s="221"/>
      <c r="C76" s="221"/>
      <c r="D76" s="221"/>
      <c r="E76" s="221"/>
      <c r="F76" s="221"/>
      <c r="G76" s="221"/>
      <c r="H76" s="221"/>
      <c r="I76" s="221"/>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row>
    <row r="77" spans="1:89" s="219" customFormat="1" ht="13.5" customHeight="1">
      <c r="A77" s="221" t="s">
        <v>326</v>
      </c>
      <c r="B77" s="221"/>
      <c r="C77" s="221"/>
      <c r="D77" s="221"/>
      <c r="E77" s="221"/>
      <c r="F77" s="221" t="s">
        <v>326</v>
      </c>
      <c r="G77" s="221"/>
      <c r="H77" s="221"/>
      <c r="I77" s="221"/>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row>
    <row r="78" spans="1:89" s="219" customFormat="1" ht="13.5" customHeight="1">
      <c r="A78" s="406" t="s">
        <v>327</v>
      </c>
      <c r="B78" s="221" t="s">
        <v>328</v>
      </c>
      <c r="C78" s="221"/>
      <c r="D78" s="221"/>
      <c r="E78" s="221"/>
      <c r="F78" s="406" t="s">
        <v>327</v>
      </c>
      <c r="G78" s="221" t="s">
        <v>328</v>
      </c>
      <c r="H78" s="221"/>
      <c r="I78" s="221"/>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row>
    <row r="79" spans="1:89" s="219" customFormat="1" ht="13.5" customHeight="1">
      <c r="A79" s="221">
        <v>100000000</v>
      </c>
      <c r="B79" s="221" t="s">
        <v>327</v>
      </c>
      <c r="C79" s="221"/>
      <c r="D79" s="221"/>
      <c r="E79" s="221"/>
      <c r="F79" s="221">
        <v>100000000</v>
      </c>
      <c r="G79" s="221" t="s">
        <v>327</v>
      </c>
      <c r="H79" s="221"/>
      <c r="I79" s="221"/>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row>
    <row r="80" spans="1:89" s="219" customFormat="1">
      <c r="A80" s="221"/>
      <c r="B80" s="221" t="s">
        <v>329</v>
      </c>
      <c r="C80" s="221"/>
      <c r="D80" s="221"/>
      <c r="E80" s="221"/>
      <c r="F80" s="221"/>
      <c r="G80" s="221" t="s">
        <v>329</v>
      </c>
      <c r="H80" s="221"/>
      <c r="I80" s="221"/>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row>
    <row r="81" spans="1:89" s="219" customFormat="1">
      <c r="A81" s="80"/>
      <c r="B81" s="123"/>
      <c r="C81" s="80"/>
      <c r="D81" s="80"/>
      <c r="E81" s="80"/>
      <c r="F81" s="80"/>
      <c r="G81" s="124"/>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row>
    <row r="82" spans="1:89">
      <c r="B82" s="123"/>
      <c r="G82" s="124"/>
    </row>
    <row r="83" spans="1:89">
      <c r="B83" s="123"/>
      <c r="G83" s="124"/>
    </row>
    <row r="85" spans="1:89">
      <c r="B85" s="123" t="s">
        <v>25</v>
      </c>
      <c r="G85" s="124" t="s">
        <v>25</v>
      </c>
    </row>
    <row r="86" spans="1:89">
      <c r="B86" s="123" t="s">
        <v>26</v>
      </c>
      <c r="G86" s="124" t="s">
        <v>26</v>
      </c>
    </row>
    <row r="87" spans="1:89">
      <c r="B87" s="123" t="s">
        <v>27</v>
      </c>
      <c r="G87" s="124" t="s">
        <v>27</v>
      </c>
    </row>
    <row r="88" spans="1:89">
      <c r="B88" s="123" t="s">
        <v>28</v>
      </c>
      <c r="G88" s="124" t="s">
        <v>28</v>
      </c>
    </row>
    <row r="97" s="80" customFormat="1"/>
    <row r="98" s="80" customFormat="1"/>
    <row r="99" s="80" customFormat="1"/>
    <row r="100" s="80" customFormat="1"/>
    <row r="101" s="80" customFormat="1"/>
    <row r="102" s="80" customFormat="1"/>
    <row r="103" s="80" customFormat="1"/>
    <row r="104" s="80" customFormat="1"/>
    <row r="105" s="80" customFormat="1"/>
    <row r="113" s="80" customFormat="1"/>
    <row r="114" s="80" customFormat="1"/>
    <row r="115" s="80" customFormat="1"/>
  </sheetData>
  <mergeCells count="162">
    <mergeCell ref="A21:B21"/>
    <mergeCell ref="A22:B22"/>
    <mergeCell ref="A23:B23"/>
    <mergeCell ref="A16:B16"/>
    <mergeCell ref="D16:E16"/>
    <mergeCell ref="H16:I16"/>
    <mergeCell ref="K16:L16"/>
    <mergeCell ref="D23:E23"/>
    <mergeCell ref="H23:I23"/>
    <mergeCell ref="K23:L23"/>
    <mergeCell ref="D19:E19"/>
    <mergeCell ref="H19:I19"/>
    <mergeCell ref="K19:L19"/>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4:B5"/>
    <mergeCell ref="A6:B7"/>
    <mergeCell ref="D6:F6"/>
    <mergeCell ref="H6:J6"/>
    <mergeCell ref="K6:L6"/>
    <mergeCell ref="M6:P6"/>
    <mergeCell ref="R6:T6"/>
    <mergeCell ref="M16:O16"/>
    <mergeCell ref="R16:S16"/>
    <mergeCell ref="A8:B9"/>
    <mergeCell ref="D8:F8"/>
    <mergeCell ref="H8:J8"/>
    <mergeCell ref="K8:L8"/>
    <mergeCell ref="M8:P8"/>
    <mergeCell ref="R8:T8"/>
    <mergeCell ref="C9:D9"/>
    <mergeCell ref="E9:F9"/>
    <mergeCell ref="G9:H9"/>
    <mergeCell ref="I9:J9"/>
    <mergeCell ref="K9:N9"/>
    <mergeCell ref="O9:P9"/>
    <mergeCell ref="Q9:R9"/>
    <mergeCell ref="S9:T9"/>
    <mergeCell ref="C7:D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19:O19"/>
    <mergeCell ref="R19:S19"/>
    <mergeCell ref="D20:E20"/>
    <mergeCell ref="H20:I20"/>
    <mergeCell ref="K20:L20"/>
    <mergeCell ref="M20:O20"/>
    <mergeCell ref="R20:S20"/>
    <mergeCell ref="A18:B18"/>
    <mergeCell ref="D18:E18"/>
    <mergeCell ref="H18:I18"/>
    <mergeCell ref="K18:L18"/>
    <mergeCell ref="M18:O18"/>
    <mergeCell ref="R18:S18"/>
    <mergeCell ref="A19:B19"/>
    <mergeCell ref="A20:B20"/>
    <mergeCell ref="E7:F7"/>
    <mergeCell ref="G7:H7"/>
    <mergeCell ref="I7:J7"/>
    <mergeCell ref="K7:N7"/>
    <mergeCell ref="O7:P7"/>
    <mergeCell ref="Q7:R7"/>
    <mergeCell ref="S7:T7"/>
    <mergeCell ref="C4:F4"/>
    <mergeCell ref="G4:J4"/>
    <mergeCell ref="K4:P4"/>
    <mergeCell ref="Q4:T4"/>
    <mergeCell ref="C5:D5"/>
    <mergeCell ref="E5:F5"/>
    <mergeCell ref="G5:H5"/>
    <mergeCell ref="I5:J5"/>
    <mergeCell ref="K5:N5"/>
    <mergeCell ref="O5:P5"/>
    <mergeCell ref="Q5:R5"/>
    <mergeCell ref="S5:T5"/>
  </mergeCells>
  <phoneticPr fontId="4"/>
  <dataValidations count="2">
    <dataValidation type="list" allowBlank="1" showInputMessage="1" showErrorMessage="1" sqref="F78" xr:uid="{00000000-0002-0000-0100-000000000000}">
      <formula1>$G$78:$G$81</formula1>
    </dataValidation>
    <dataValidation type="list" allowBlank="1" showInputMessage="1" showErrorMessage="1" sqref="A78" xr:uid="{00000000-0002-0000-0100-000001000000}">
      <formula1>$B$78:$B$81</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85" workbookViewId="0">
      <selection activeCell="G28" sqref="G28"/>
    </sheetView>
  </sheetViews>
  <sheetFormatPr defaultColWidth="9" defaultRowHeight="12"/>
  <cols>
    <col min="1" max="4" width="2.44140625" style="23" customWidth="1"/>
    <col min="5" max="5" width="30.88671875" style="23" customWidth="1"/>
    <col min="6" max="6" width="5.109375" style="216"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25" t="s">
        <v>330</v>
      </c>
      <c r="B1" s="126"/>
      <c r="C1" s="126"/>
      <c r="D1" s="126"/>
      <c r="E1" s="126"/>
      <c r="F1" s="127"/>
      <c r="G1" s="126"/>
      <c r="H1" s="126"/>
      <c r="I1" s="231"/>
      <c r="J1" s="126"/>
      <c r="K1" s="126"/>
      <c r="L1" s="126"/>
    </row>
    <row r="2" spans="1:12" s="21" customFormat="1" ht="15" customHeight="1">
      <c r="A2" s="20"/>
      <c r="B2" s="128"/>
      <c r="C2" s="128"/>
      <c r="D2" s="128"/>
      <c r="E2" s="128"/>
      <c r="F2" s="129"/>
      <c r="G2" s="130" t="s">
        <v>280</v>
      </c>
      <c r="H2" s="128"/>
      <c r="I2" s="232"/>
      <c r="J2" s="128"/>
      <c r="K2" s="128"/>
      <c r="L2" s="131" t="s">
        <v>257</v>
      </c>
    </row>
    <row r="3" spans="1:12" s="21" customFormat="1" ht="3.75" customHeight="1">
      <c r="A3" s="132"/>
      <c r="B3" s="133"/>
      <c r="C3" s="133"/>
      <c r="D3" s="133"/>
      <c r="E3" s="134"/>
      <c r="F3" s="135"/>
      <c r="G3" s="132"/>
      <c r="H3" s="136"/>
      <c r="I3" s="233"/>
      <c r="J3" s="137"/>
      <c r="K3" s="138"/>
      <c r="L3" s="136"/>
    </row>
    <row r="4" spans="1:12" s="21" customFormat="1" ht="26.25" customHeight="1">
      <c r="A4" s="139" t="s">
        <v>47</v>
      </c>
      <c r="B4" s="140"/>
      <c r="C4" s="140"/>
      <c r="D4" s="140"/>
      <c r="E4" s="141"/>
      <c r="F4" s="142" t="s">
        <v>48</v>
      </c>
      <c r="G4" s="143" t="s">
        <v>49</v>
      </c>
      <c r="H4" s="144" t="s">
        <v>50</v>
      </c>
      <c r="I4" s="234" t="s">
        <v>51</v>
      </c>
      <c r="J4" s="144" t="s">
        <v>50</v>
      </c>
      <c r="K4" s="145" t="s">
        <v>52</v>
      </c>
      <c r="L4" s="144" t="s">
        <v>53</v>
      </c>
    </row>
    <row r="5" spans="1:12" ht="13.5" customHeight="1">
      <c r="A5" s="146" t="s">
        <v>54</v>
      </c>
      <c r="B5" s="147"/>
      <c r="C5" s="147"/>
      <c r="D5" s="147"/>
      <c r="E5" s="147"/>
      <c r="F5" s="447" t="s">
        <v>55</v>
      </c>
      <c r="G5" s="448" t="s">
        <v>56</v>
      </c>
      <c r="H5" s="449" t="s">
        <v>56</v>
      </c>
      <c r="I5" s="450">
        <v>2165605880</v>
      </c>
      <c r="J5" s="449">
        <v>100.41731405</v>
      </c>
      <c r="K5" s="451">
        <v>100</v>
      </c>
      <c r="L5" s="452">
        <v>0.41731404999999999</v>
      </c>
    </row>
    <row r="6" spans="1:12" ht="13.5" customHeight="1">
      <c r="A6" s="148" t="s">
        <v>57</v>
      </c>
      <c r="B6" s="149"/>
      <c r="C6" s="149"/>
      <c r="D6" s="149"/>
      <c r="E6" s="149"/>
      <c r="F6" s="453" t="s">
        <v>55</v>
      </c>
      <c r="G6" s="454" t="s">
        <v>56</v>
      </c>
      <c r="H6" s="455" t="s">
        <v>56</v>
      </c>
      <c r="I6" s="456">
        <v>34519002</v>
      </c>
      <c r="J6" s="457">
        <v>122.42506524</v>
      </c>
      <c r="K6" s="458">
        <v>1.5939650999999999</v>
      </c>
      <c r="L6" s="452">
        <v>0.29319109999999998</v>
      </c>
    </row>
    <row r="7" spans="1:12" ht="13.5" customHeight="1">
      <c r="A7" s="150" t="s">
        <v>56</v>
      </c>
      <c r="B7" s="151" t="s">
        <v>58</v>
      </c>
      <c r="C7" s="151"/>
      <c r="D7" s="151"/>
      <c r="E7" s="152"/>
      <c r="F7" s="153" t="s">
        <v>59</v>
      </c>
      <c r="G7" s="154">
        <v>9642</v>
      </c>
      <c r="H7" s="155">
        <v>74.622707219999995</v>
      </c>
      <c r="I7" s="156">
        <v>6336452</v>
      </c>
      <c r="J7" s="157">
        <v>106.05481953</v>
      </c>
      <c r="K7" s="155">
        <v>0.29259488</v>
      </c>
      <c r="L7" s="158">
        <v>1.677437E-2</v>
      </c>
    </row>
    <row r="8" spans="1:12" ht="13.5" customHeight="1">
      <c r="A8" s="150" t="s">
        <v>56</v>
      </c>
      <c r="B8" s="151" t="s">
        <v>60</v>
      </c>
      <c r="C8" s="151"/>
      <c r="D8" s="151"/>
      <c r="E8" s="152"/>
      <c r="F8" s="153" t="s">
        <v>59</v>
      </c>
      <c r="G8" s="154">
        <v>11167</v>
      </c>
      <c r="H8" s="155">
        <v>110.99294304999999</v>
      </c>
      <c r="I8" s="156">
        <v>18272098</v>
      </c>
      <c r="J8" s="157">
        <v>138.26105122999999</v>
      </c>
      <c r="K8" s="155">
        <v>0.84374068999999996</v>
      </c>
      <c r="L8" s="158">
        <v>0.23446317</v>
      </c>
    </row>
    <row r="9" spans="1:12" ht="13.5" customHeight="1">
      <c r="A9" s="150" t="s">
        <v>56</v>
      </c>
      <c r="B9" s="151" t="s">
        <v>56</v>
      </c>
      <c r="C9" s="151" t="s">
        <v>61</v>
      </c>
      <c r="D9" s="151"/>
      <c r="E9" s="152"/>
      <c r="F9" s="153" t="s">
        <v>59</v>
      </c>
      <c r="G9" s="154">
        <v>2571</v>
      </c>
      <c r="H9" s="155">
        <v>113.45984113</v>
      </c>
      <c r="I9" s="156">
        <v>8826625</v>
      </c>
      <c r="J9" s="157">
        <v>138.76185586</v>
      </c>
      <c r="K9" s="155">
        <v>0.40758223999999998</v>
      </c>
      <c r="L9" s="158">
        <v>0.1143295</v>
      </c>
    </row>
    <row r="10" spans="1:12" ht="13.5" customHeight="1">
      <c r="A10" s="148" t="s">
        <v>62</v>
      </c>
      <c r="B10" s="159"/>
      <c r="C10" s="149"/>
      <c r="D10" s="149"/>
      <c r="E10" s="149"/>
      <c r="F10" s="459" t="s">
        <v>55</v>
      </c>
      <c r="G10" s="460" t="s">
        <v>56</v>
      </c>
      <c r="H10" s="461" t="s">
        <v>56</v>
      </c>
      <c r="I10" s="462">
        <v>3033342</v>
      </c>
      <c r="J10" s="463">
        <v>144.025879</v>
      </c>
      <c r="K10" s="461">
        <v>0.14006898000000001</v>
      </c>
      <c r="L10" s="464">
        <v>4.299501E-2</v>
      </c>
    </row>
    <row r="11" spans="1:12" ht="13.5" customHeight="1">
      <c r="A11" s="160" t="s">
        <v>63</v>
      </c>
      <c r="B11" s="161"/>
      <c r="C11" s="161"/>
      <c r="D11" s="161"/>
      <c r="E11" s="162"/>
      <c r="F11" s="453" t="s">
        <v>55</v>
      </c>
      <c r="G11" s="454" t="s">
        <v>56</v>
      </c>
      <c r="H11" s="455" t="s">
        <v>56</v>
      </c>
      <c r="I11" s="456">
        <v>7835624</v>
      </c>
      <c r="J11" s="457">
        <v>86.106089420000004</v>
      </c>
      <c r="K11" s="455">
        <v>0.36182133</v>
      </c>
      <c r="L11" s="452">
        <v>-5.8626419999999999E-2</v>
      </c>
    </row>
    <row r="12" spans="1:12" ht="13.5" customHeight="1">
      <c r="A12" s="222" t="s">
        <v>56</v>
      </c>
      <c r="B12" s="223" t="s">
        <v>64</v>
      </c>
      <c r="C12" s="223"/>
      <c r="D12" s="223"/>
      <c r="E12" s="224"/>
      <c r="F12" s="284" t="s">
        <v>59</v>
      </c>
      <c r="G12" s="226">
        <v>93529</v>
      </c>
      <c r="H12" s="227">
        <v>107.69027058</v>
      </c>
      <c r="I12" s="228">
        <v>4618714</v>
      </c>
      <c r="J12" s="229">
        <v>77.235348459999997</v>
      </c>
      <c r="K12" s="227">
        <v>0.21327583</v>
      </c>
      <c r="L12" s="230">
        <v>-6.3124089999999994E-2</v>
      </c>
    </row>
    <row r="13" spans="1:12" ht="13.5" customHeight="1">
      <c r="A13" s="160" t="s">
        <v>65</v>
      </c>
      <c r="B13" s="161"/>
      <c r="C13" s="161"/>
      <c r="D13" s="161"/>
      <c r="E13" s="162"/>
      <c r="F13" s="453" t="s">
        <v>55</v>
      </c>
      <c r="G13" s="454" t="s">
        <v>56</v>
      </c>
      <c r="H13" s="455" t="s">
        <v>56</v>
      </c>
      <c r="I13" s="456">
        <v>1551056</v>
      </c>
      <c r="J13" s="457">
        <v>77.078382559999994</v>
      </c>
      <c r="K13" s="455">
        <v>7.1622270000000002E-2</v>
      </c>
      <c r="L13" s="452">
        <v>-2.1387960000000001E-2</v>
      </c>
    </row>
    <row r="14" spans="1:12" ht="13.5" customHeight="1">
      <c r="A14" s="222" t="s">
        <v>56</v>
      </c>
      <c r="B14" s="223" t="s">
        <v>56</v>
      </c>
      <c r="C14" s="223" t="s">
        <v>66</v>
      </c>
      <c r="D14" s="223"/>
      <c r="E14" s="224"/>
      <c r="F14" s="284" t="s">
        <v>55</v>
      </c>
      <c r="G14" s="226" t="s">
        <v>56</v>
      </c>
      <c r="H14" s="227" t="s">
        <v>56</v>
      </c>
      <c r="I14" s="228">
        <v>1417965</v>
      </c>
      <c r="J14" s="229">
        <v>74.409094300000007</v>
      </c>
      <c r="K14" s="227">
        <v>6.5476599999999996E-2</v>
      </c>
      <c r="L14" s="230">
        <v>-2.2612799999999999E-2</v>
      </c>
    </row>
    <row r="15" spans="1:12" ht="13.5" customHeight="1">
      <c r="A15" s="160" t="s">
        <v>67</v>
      </c>
      <c r="B15" s="161"/>
      <c r="C15" s="161"/>
      <c r="D15" s="161"/>
      <c r="E15" s="162"/>
      <c r="F15" s="453" t="s">
        <v>59</v>
      </c>
      <c r="G15" s="454">
        <v>133</v>
      </c>
      <c r="H15" s="455">
        <v>122.01834862</v>
      </c>
      <c r="I15" s="456">
        <v>33938</v>
      </c>
      <c r="J15" s="457">
        <v>145.61915386999999</v>
      </c>
      <c r="K15" s="455">
        <v>1.5671400000000001E-3</v>
      </c>
      <c r="L15" s="452">
        <v>4.9299999999999995E-4</v>
      </c>
    </row>
    <row r="16" spans="1:12" ht="13.5" customHeight="1">
      <c r="A16" s="160" t="s">
        <v>68</v>
      </c>
      <c r="B16" s="161"/>
      <c r="C16" s="161"/>
      <c r="D16" s="161"/>
      <c r="E16" s="162"/>
      <c r="F16" s="453" t="s">
        <v>55</v>
      </c>
      <c r="G16" s="454" t="s">
        <v>56</v>
      </c>
      <c r="H16" s="455" t="s">
        <v>56</v>
      </c>
      <c r="I16" s="456">
        <v>171636723</v>
      </c>
      <c r="J16" s="457">
        <v>96.843142720000003</v>
      </c>
      <c r="K16" s="455">
        <v>7.9255752199999998</v>
      </c>
      <c r="L16" s="452">
        <v>-0.25943315</v>
      </c>
    </row>
    <row r="17" spans="1:12" ht="13.5" customHeight="1">
      <c r="A17" s="150" t="s">
        <v>56</v>
      </c>
      <c r="B17" s="151" t="s">
        <v>56</v>
      </c>
      <c r="C17" s="151" t="s">
        <v>69</v>
      </c>
      <c r="D17" s="151"/>
      <c r="E17" s="152"/>
      <c r="F17" s="153" t="s">
        <v>55</v>
      </c>
      <c r="G17" s="154" t="s">
        <v>56</v>
      </c>
      <c r="H17" s="155" t="s">
        <v>56</v>
      </c>
      <c r="I17" s="156">
        <v>13731397</v>
      </c>
      <c r="J17" s="157">
        <v>102.07591475</v>
      </c>
      <c r="K17" s="155">
        <v>0.63406722000000004</v>
      </c>
      <c r="L17" s="158">
        <v>1.294882E-2</v>
      </c>
    </row>
    <row r="18" spans="1:12" ht="13.5" customHeight="1">
      <c r="A18" s="150" t="s">
        <v>56</v>
      </c>
      <c r="B18" s="151" t="s">
        <v>56</v>
      </c>
      <c r="C18" s="151" t="s">
        <v>70</v>
      </c>
      <c r="D18" s="151"/>
      <c r="E18" s="152"/>
      <c r="F18" s="153" t="s">
        <v>59</v>
      </c>
      <c r="G18" s="154">
        <v>19132</v>
      </c>
      <c r="H18" s="155">
        <v>116.53773527</v>
      </c>
      <c r="I18" s="156">
        <v>6383928</v>
      </c>
      <c r="J18" s="157">
        <v>60.69485555</v>
      </c>
      <c r="K18" s="155">
        <v>0.29478715999999999</v>
      </c>
      <c r="L18" s="158">
        <v>-0.19169671999999999</v>
      </c>
    </row>
    <row r="19" spans="1:12" ht="13.5" customHeight="1">
      <c r="A19" s="150" t="s">
        <v>56</v>
      </c>
      <c r="B19" s="151" t="s">
        <v>71</v>
      </c>
      <c r="C19" s="151"/>
      <c r="D19" s="151"/>
      <c r="E19" s="152"/>
      <c r="F19" s="153" t="s">
        <v>59</v>
      </c>
      <c r="G19" s="154">
        <v>3658</v>
      </c>
      <c r="H19" s="155">
        <v>109.19402985000001</v>
      </c>
      <c r="I19" s="156">
        <v>4378217</v>
      </c>
      <c r="J19" s="157">
        <v>111.07134648</v>
      </c>
      <c r="K19" s="155">
        <v>0.20217054000000001</v>
      </c>
      <c r="L19" s="158">
        <v>2.0236009999999999E-2</v>
      </c>
    </row>
    <row r="20" spans="1:12" ht="13.5" customHeight="1">
      <c r="A20" s="150" t="s">
        <v>56</v>
      </c>
      <c r="B20" s="151" t="s">
        <v>72</v>
      </c>
      <c r="C20" s="151"/>
      <c r="D20" s="151"/>
      <c r="E20" s="152"/>
      <c r="F20" s="153" t="s">
        <v>73</v>
      </c>
      <c r="G20" s="154">
        <v>3907373</v>
      </c>
      <c r="H20" s="155">
        <v>108.92931617000001</v>
      </c>
      <c r="I20" s="156">
        <v>10458589</v>
      </c>
      <c r="J20" s="157">
        <v>109.00798419</v>
      </c>
      <c r="K20" s="155">
        <v>0.48294055000000002</v>
      </c>
      <c r="L20" s="158">
        <v>4.0074819999999997E-2</v>
      </c>
    </row>
    <row r="21" spans="1:12" ht="13.5" customHeight="1">
      <c r="A21" s="150" t="s">
        <v>56</v>
      </c>
      <c r="B21" s="151" t="s">
        <v>75</v>
      </c>
      <c r="C21" s="151"/>
      <c r="D21" s="151"/>
      <c r="E21" s="152"/>
      <c r="F21" s="153" t="s">
        <v>59</v>
      </c>
      <c r="G21" s="154">
        <v>2618</v>
      </c>
      <c r="H21" s="155">
        <v>173.72262774000001</v>
      </c>
      <c r="I21" s="156">
        <v>9796677</v>
      </c>
      <c r="J21" s="157">
        <v>177.71920528000001</v>
      </c>
      <c r="K21" s="155">
        <v>0.45237579999999999</v>
      </c>
      <c r="L21" s="158">
        <v>0.19865611999999999</v>
      </c>
    </row>
    <row r="22" spans="1:12" ht="13.5" customHeight="1">
      <c r="A22" s="222" t="s">
        <v>56</v>
      </c>
      <c r="B22" s="223" t="s">
        <v>76</v>
      </c>
      <c r="C22" s="223"/>
      <c r="D22" s="223"/>
      <c r="E22" s="224"/>
      <c r="F22" s="284" t="s">
        <v>59</v>
      </c>
      <c r="G22" s="226">
        <v>87014</v>
      </c>
      <c r="H22" s="227">
        <v>91.738534529999995</v>
      </c>
      <c r="I22" s="228">
        <v>78171441</v>
      </c>
      <c r="J22" s="229">
        <v>96.586019590000006</v>
      </c>
      <c r="K22" s="227">
        <v>3.6096799399999999</v>
      </c>
      <c r="L22" s="230">
        <v>-0.12812209999999999</v>
      </c>
    </row>
    <row r="23" spans="1:12" ht="13.5" customHeight="1">
      <c r="A23" s="160" t="s">
        <v>77</v>
      </c>
      <c r="B23" s="161"/>
      <c r="C23" s="161"/>
      <c r="D23" s="161"/>
      <c r="E23" s="162"/>
      <c r="F23" s="453" t="s">
        <v>55</v>
      </c>
      <c r="G23" s="454" t="s">
        <v>56</v>
      </c>
      <c r="H23" s="455" t="s">
        <v>56</v>
      </c>
      <c r="I23" s="456">
        <v>192872986</v>
      </c>
      <c r="J23" s="457">
        <v>97.116777569999996</v>
      </c>
      <c r="K23" s="455">
        <v>8.9061905400000008</v>
      </c>
      <c r="L23" s="452">
        <v>-0.26551218999999998</v>
      </c>
    </row>
    <row r="24" spans="1:12" ht="13.5" customHeight="1">
      <c r="A24" s="150" t="s">
        <v>56</v>
      </c>
      <c r="B24" s="151" t="s">
        <v>78</v>
      </c>
      <c r="C24" s="151"/>
      <c r="D24" s="151"/>
      <c r="E24" s="152"/>
      <c r="F24" s="153" t="s">
        <v>59</v>
      </c>
      <c r="G24" s="154">
        <v>10024</v>
      </c>
      <c r="H24" s="155">
        <v>116.74819474</v>
      </c>
      <c r="I24" s="156">
        <v>17938285</v>
      </c>
      <c r="J24" s="157">
        <v>101.7910006</v>
      </c>
      <c r="K24" s="155">
        <v>0.82832638999999997</v>
      </c>
      <c r="L24" s="158">
        <v>1.463513E-2</v>
      </c>
    </row>
    <row r="25" spans="1:12" ht="13.5" customHeight="1">
      <c r="A25" s="150" t="s">
        <v>56</v>
      </c>
      <c r="B25" s="151" t="s">
        <v>79</v>
      </c>
      <c r="C25" s="151"/>
      <c r="D25" s="151"/>
      <c r="E25" s="152"/>
      <c r="F25" s="153" t="s">
        <v>59</v>
      </c>
      <c r="G25" s="154">
        <v>163974</v>
      </c>
      <c r="H25" s="155">
        <v>93.877527650000005</v>
      </c>
      <c r="I25" s="156">
        <v>29688267</v>
      </c>
      <c r="J25" s="157">
        <v>89.954858450000003</v>
      </c>
      <c r="K25" s="155">
        <v>1.3708988900000001</v>
      </c>
      <c r="L25" s="158">
        <v>-0.15372533999999999</v>
      </c>
    </row>
    <row r="26" spans="1:12" ht="13.5" customHeight="1">
      <c r="A26" s="150" t="s">
        <v>56</v>
      </c>
      <c r="B26" s="151" t="s">
        <v>56</v>
      </c>
      <c r="C26" s="151" t="s">
        <v>80</v>
      </c>
      <c r="D26" s="151"/>
      <c r="E26" s="152"/>
      <c r="F26" s="153" t="s">
        <v>59</v>
      </c>
      <c r="G26" s="154">
        <v>159476</v>
      </c>
      <c r="H26" s="155">
        <v>94.066711889999993</v>
      </c>
      <c r="I26" s="156">
        <v>26918275</v>
      </c>
      <c r="J26" s="157">
        <v>89.698870720000002</v>
      </c>
      <c r="K26" s="155">
        <v>1.24299048</v>
      </c>
      <c r="L26" s="158">
        <v>-0.14334226999999999</v>
      </c>
    </row>
    <row r="27" spans="1:12" ht="13.5" customHeight="1">
      <c r="A27" s="150" t="s">
        <v>56</v>
      </c>
      <c r="B27" s="151" t="s">
        <v>81</v>
      </c>
      <c r="C27" s="151"/>
      <c r="D27" s="151"/>
      <c r="E27" s="152"/>
      <c r="F27" s="153" t="s">
        <v>55</v>
      </c>
      <c r="G27" s="154" t="s">
        <v>56</v>
      </c>
      <c r="H27" s="155" t="s">
        <v>56</v>
      </c>
      <c r="I27" s="156">
        <v>21842516</v>
      </c>
      <c r="J27" s="157">
        <v>85.951564079999997</v>
      </c>
      <c r="K27" s="155">
        <v>1.00860993</v>
      </c>
      <c r="L27" s="158">
        <v>-0.16554116999999999</v>
      </c>
    </row>
    <row r="28" spans="1:12" ht="13.5" customHeight="1">
      <c r="A28" s="150" t="s">
        <v>56</v>
      </c>
      <c r="B28" s="151" t="s">
        <v>82</v>
      </c>
      <c r="C28" s="151"/>
      <c r="D28" s="151"/>
      <c r="E28" s="152"/>
      <c r="F28" s="153" t="s">
        <v>55</v>
      </c>
      <c r="G28" s="154" t="s">
        <v>56</v>
      </c>
      <c r="H28" s="155" t="s">
        <v>56</v>
      </c>
      <c r="I28" s="156">
        <v>23507191</v>
      </c>
      <c r="J28" s="157">
        <v>83.504946259999997</v>
      </c>
      <c r="K28" s="155">
        <v>1.08547872</v>
      </c>
      <c r="L28" s="158">
        <v>-0.21531359</v>
      </c>
    </row>
    <row r="29" spans="1:12" ht="13.5" customHeight="1">
      <c r="A29" s="150" t="s">
        <v>56</v>
      </c>
      <c r="B29" s="151" t="s">
        <v>56</v>
      </c>
      <c r="C29" s="151" t="s">
        <v>83</v>
      </c>
      <c r="D29" s="151"/>
      <c r="E29" s="152"/>
      <c r="F29" s="153" t="s">
        <v>55</v>
      </c>
      <c r="G29" s="154" t="s">
        <v>56</v>
      </c>
      <c r="H29" s="155" t="s">
        <v>56</v>
      </c>
      <c r="I29" s="156">
        <v>10490639</v>
      </c>
      <c r="J29" s="157">
        <v>75.595084069999999</v>
      </c>
      <c r="K29" s="155">
        <v>0.48442051000000003</v>
      </c>
      <c r="L29" s="158">
        <v>-0.15704166</v>
      </c>
    </row>
    <row r="30" spans="1:12" ht="13.5" customHeight="1">
      <c r="A30" s="150" t="s">
        <v>56</v>
      </c>
      <c r="B30" s="151" t="s">
        <v>84</v>
      </c>
      <c r="C30" s="151"/>
      <c r="D30" s="151"/>
      <c r="E30" s="152"/>
      <c r="F30" s="153" t="s">
        <v>59</v>
      </c>
      <c r="G30" s="154">
        <v>19659</v>
      </c>
      <c r="H30" s="155">
        <v>95.187139880000004</v>
      </c>
      <c r="I30" s="156">
        <v>18552680</v>
      </c>
      <c r="J30" s="157">
        <v>95.92669798</v>
      </c>
      <c r="K30" s="155">
        <v>0.85669697</v>
      </c>
      <c r="L30" s="158">
        <v>-3.6529430000000002E-2</v>
      </c>
    </row>
    <row r="31" spans="1:12" ht="13.5" customHeight="1">
      <c r="A31" s="150" t="s">
        <v>56</v>
      </c>
      <c r="B31" s="151" t="s">
        <v>56</v>
      </c>
      <c r="C31" s="151" t="s">
        <v>85</v>
      </c>
      <c r="D31" s="151"/>
      <c r="E31" s="152"/>
      <c r="F31" s="153" t="s">
        <v>59</v>
      </c>
      <c r="G31" s="154">
        <v>11448</v>
      </c>
      <c r="H31" s="155">
        <v>96.420449759999997</v>
      </c>
      <c r="I31" s="156">
        <v>13565318</v>
      </c>
      <c r="J31" s="157">
        <v>95.280746059999998</v>
      </c>
      <c r="K31" s="155">
        <v>0.62639827999999997</v>
      </c>
      <c r="L31" s="158">
        <v>-3.1154970000000001E-2</v>
      </c>
    </row>
    <row r="32" spans="1:12" ht="13.5" customHeight="1">
      <c r="A32" s="150" t="s">
        <v>56</v>
      </c>
      <c r="B32" s="151" t="s">
        <v>86</v>
      </c>
      <c r="C32" s="151"/>
      <c r="D32" s="151"/>
      <c r="E32" s="152"/>
      <c r="F32" s="153" t="s">
        <v>59</v>
      </c>
      <c r="G32" s="154">
        <v>24693</v>
      </c>
      <c r="H32" s="155">
        <v>102.78471528</v>
      </c>
      <c r="I32" s="156">
        <v>43426543</v>
      </c>
      <c r="J32" s="157">
        <v>110.98090524</v>
      </c>
      <c r="K32" s="155">
        <v>2.0052837600000002</v>
      </c>
      <c r="L32" s="158">
        <v>0.19923898000000001</v>
      </c>
    </row>
    <row r="33" spans="1:12" ht="13.5" customHeight="1">
      <c r="A33" s="150" t="s">
        <v>56</v>
      </c>
      <c r="B33" s="151" t="s">
        <v>56</v>
      </c>
      <c r="C33" s="151" t="s">
        <v>87</v>
      </c>
      <c r="D33" s="151"/>
      <c r="E33" s="152"/>
      <c r="F33" s="153" t="s">
        <v>59</v>
      </c>
      <c r="G33" s="154">
        <v>21870</v>
      </c>
      <c r="H33" s="155">
        <v>106.51665693</v>
      </c>
      <c r="I33" s="156">
        <v>40552643</v>
      </c>
      <c r="J33" s="157">
        <v>111.83884728</v>
      </c>
      <c r="K33" s="155">
        <v>1.87257725</v>
      </c>
      <c r="L33" s="158">
        <v>0.19905133</v>
      </c>
    </row>
    <row r="34" spans="1:12" ht="13.5" customHeight="1">
      <c r="A34" s="150" t="s">
        <v>56</v>
      </c>
      <c r="B34" s="151" t="s">
        <v>88</v>
      </c>
      <c r="C34" s="151"/>
      <c r="D34" s="151"/>
      <c r="E34" s="152"/>
      <c r="F34" s="153" t="s">
        <v>55</v>
      </c>
      <c r="G34" s="154" t="s">
        <v>56</v>
      </c>
      <c r="H34" s="155" t="s">
        <v>56</v>
      </c>
      <c r="I34" s="156">
        <v>37797622</v>
      </c>
      <c r="J34" s="157">
        <v>105.58667423999999</v>
      </c>
      <c r="K34" s="155">
        <v>1.74536015</v>
      </c>
      <c r="L34" s="158">
        <v>9.2733769999999993E-2</v>
      </c>
    </row>
    <row r="35" spans="1:12" ht="13.5" customHeight="1">
      <c r="A35" s="150" t="s">
        <v>56</v>
      </c>
      <c r="B35" s="151" t="s">
        <v>56</v>
      </c>
      <c r="C35" s="151" t="s">
        <v>89</v>
      </c>
      <c r="D35" s="151"/>
      <c r="E35" s="152"/>
      <c r="F35" s="153" t="s">
        <v>59</v>
      </c>
      <c r="G35" s="154">
        <v>7989</v>
      </c>
      <c r="H35" s="155">
        <v>101.08819436</v>
      </c>
      <c r="I35" s="156">
        <v>12665601</v>
      </c>
      <c r="J35" s="157">
        <v>102.09707847</v>
      </c>
      <c r="K35" s="155">
        <v>0.58485253999999998</v>
      </c>
      <c r="L35" s="158">
        <v>1.2063030000000001E-2</v>
      </c>
    </row>
    <row r="36" spans="1:12" ht="13.5" customHeight="1">
      <c r="A36" s="222" t="s">
        <v>56</v>
      </c>
      <c r="B36" s="223" t="s">
        <v>56</v>
      </c>
      <c r="C36" s="223" t="s">
        <v>90</v>
      </c>
      <c r="D36" s="223"/>
      <c r="E36" s="224"/>
      <c r="F36" s="284" t="s">
        <v>73</v>
      </c>
      <c r="G36" s="226">
        <v>2928825</v>
      </c>
      <c r="H36" s="227">
        <v>111.8479617</v>
      </c>
      <c r="I36" s="228">
        <v>10945027</v>
      </c>
      <c r="J36" s="229">
        <v>114.74779713</v>
      </c>
      <c r="K36" s="227">
        <v>0.50540253000000002</v>
      </c>
      <c r="L36" s="230">
        <v>6.5227209999999994E-2</v>
      </c>
    </row>
    <row r="37" spans="1:12" ht="13.5" customHeight="1">
      <c r="A37" s="160" t="s">
        <v>91</v>
      </c>
      <c r="B37" s="161"/>
      <c r="C37" s="161"/>
      <c r="D37" s="161"/>
      <c r="E37" s="162"/>
      <c r="F37" s="453" t="s">
        <v>55</v>
      </c>
      <c r="G37" s="454" t="s">
        <v>56</v>
      </c>
      <c r="H37" s="455" t="s">
        <v>56</v>
      </c>
      <c r="I37" s="456">
        <v>1364218219</v>
      </c>
      <c r="J37" s="457">
        <v>100.33601090000001</v>
      </c>
      <c r="K37" s="455">
        <v>62.994759649999999</v>
      </c>
      <c r="L37" s="452">
        <v>0.21184078000000001</v>
      </c>
    </row>
    <row r="38" spans="1:12" ht="13.5" customHeight="1">
      <c r="A38" s="150" t="s">
        <v>56</v>
      </c>
      <c r="B38" s="151" t="s">
        <v>92</v>
      </c>
      <c r="C38" s="151"/>
      <c r="D38" s="151"/>
      <c r="E38" s="152"/>
      <c r="F38" s="153" t="s">
        <v>55</v>
      </c>
      <c r="G38" s="154" t="s">
        <v>56</v>
      </c>
      <c r="H38" s="155" t="s">
        <v>56</v>
      </c>
      <c r="I38" s="156">
        <v>574872932</v>
      </c>
      <c r="J38" s="157">
        <v>99.426884860000001</v>
      </c>
      <c r="K38" s="155">
        <v>26.545593419999999</v>
      </c>
      <c r="L38" s="158">
        <v>-0.15365230999999999</v>
      </c>
    </row>
    <row r="39" spans="1:12" ht="13.5" customHeight="1">
      <c r="A39" s="150" t="s">
        <v>56</v>
      </c>
      <c r="B39" s="151" t="s">
        <v>56</v>
      </c>
      <c r="C39" s="151" t="s">
        <v>93</v>
      </c>
      <c r="D39" s="151"/>
      <c r="E39" s="152"/>
      <c r="F39" s="153" t="s">
        <v>73</v>
      </c>
      <c r="G39" s="154">
        <v>59948113</v>
      </c>
      <c r="H39" s="155">
        <v>105.52834548</v>
      </c>
      <c r="I39" s="156">
        <v>264833321</v>
      </c>
      <c r="J39" s="157">
        <v>98.489955159999994</v>
      </c>
      <c r="K39" s="155">
        <v>12.229063630000001</v>
      </c>
      <c r="L39" s="158">
        <v>-0.18827806</v>
      </c>
    </row>
    <row r="40" spans="1:12" ht="13.5" customHeight="1">
      <c r="A40" s="150" t="s">
        <v>56</v>
      </c>
      <c r="B40" s="151" t="s">
        <v>56</v>
      </c>
      <c r="C40" s="151" t="s">
        <v>94</v>
      </c>
      <c r="D40" s="151"/>
      <c r="E40" s="152"/>
      <c r="F40" s="153" t="s">
        <v>55</v>
      </c>
      <c r="G40" s="154" t="s">
        <v>56</v>
      </c>
      <c r="H40" s="155" t="s">
        <v>56</v>
      </c>
      <c r="I40" s="156">
        <v>18099058</v>
      </c>
      <c r="J40" s="157">
        <v>93.122077559999994</v>
      </c>
      <c r="K40" s="155">
        <v>0.83575032000000005</v>
      </c>
      <c r="L40" s="158">
        <v>-6.1985449999999997E-2</v>
      </c>
    </row>
    <row r="41" spans="1:12" ht="13.5" customHeight="1">
      <c r="A41" s="150" t="s">
        <v>56</v>
      </c>
      <c r="B41" s="151" t="s">
        <v>56</v>
      </c>
      <c r="C41" s="151" t="s">
        <v>95</v>
      </c>
      <c r="D41" s="151"/>
      <c r="E41" s="152"/>
      <c r="F41" s="153" t="s">
        <v>55</v>
      </c>
      <c r="G41" s="154" t="s">
        <v>56</v>
      </c>
      <c r="H41" s="155" t="s">
        <v>56</v>
      </c>
      <c r="I41" s="156">
        <v>13777451</v>
      </c>
      <c r="J41" s="157">
        <v>91.233186360000005</v>
      </c>
      <c r="K41" s="155">
        <v>0.63619382999999996</v>
      </c>
      <c r="L41" s="158">
        <v>-6.1388489999999997E-2</v>
      </c>
    </row>
    <row r="42" spans="1:12" ht="13.5" customHeight="1">
      <c r="A42" s="150" t="s">
        <v>56</v>
      </c>
      <c r="B42" s="151" t="s">
        <v>56</v>
      </c>
      <c r="C42" s="151" t="s">
        <v>56</v>
      </c>
      <c r="D42" s="151" t="s">
        <v>96</v>
      </c>
      <c r="E42" s="152"/>
      <c r="F42" s="153" t="s">
        <v>97</v>
      </c>
      <c r="G42" s="154">
        <v>437</v>
      </c>
      <c r="H42" s="155">
        <v>86.706349209999999</v>
      </c>
      <c r="I42" s="156">
        <v>7593679</v>
      </c>
      <c r="J42" s="157">
        <v>89.150896320000001</v>
      </c>
      <c r="K42" s="155">
        <v>0.35064917000000001</v>
      </c>
      <c r="L42" s="158">
        <v>-4.2849869999999998E-2</v>
      </c>
    </row>
    <row r="43" spans="1:12" ht="13.5" customHeight="1">
      <c r="A43" s="150" t="s">
        <v>56</v>
      </c>
      <c r="B43" s="151" t="s">
        <v>56</v>
      </c>
      <c r="C43" s="151" t="s">
        <v>98</v>
      </c>
      <c r="D43" s="151"/>
      <c r="E43" s="152"/>
      <c r="F43" s="153" t="s">
        <v>55</v>
      </c>
      <c r="G43" s="154" t="s">
        <v>56</v>
      </c>
      <c r="H43" s="155" t="s">
        <v>56</v>
      </c>
      <c r="I43" s="156">
        <v>70326142</v>
      </c>
      <c r="J43" s="157">
        <v>96.112962449999998</v>
      </c>
      <c r="K43" s="155">
        <v>3.2474118500000002</v>
      </c>
      <c r="L43" s="158">
        <v>-0.13188116</v>
      </c>
    </row>
    <row r="44" spans="1:12" ht="13.5" customHeight="1">
      <c r="A44" s="150" t="s">
        <v>56</v>
      </c>
      <c r="B44" s="151" t="s">
        <v>56</v>
      </c>
      <c r="C44" s="151" t="s">
        <v>99</v>
      </c>
      <c r="D44" s="151"/>
      <c r="E44" s="152"/>
      <c r="F44" s="153" t="s">
        <v>55</v>
      </c>
      <c r="G44" s="154" t="s">
        <v>56</v>
      </c>
      <c r="H44" s="155" t="s">
        <v>56</v>
      </c>
      <c r="I44" s="156">
        <v>60013380</v>
      </c>
      <c r="J44" s="157">
        <v>115.92136767</v>
      </c>
      <c r="K44" s="155">
        <v>2.7712050700000002</v>
      </c>
      <c r="L44" s="158">
        <v>0.38220303999999999</v>
      </c>
    </row>
    <row r="45" spans="1:12" ht="13.5" customHeight="1">
      <c r="A45" s="150" t="s">
        <v>56</v>
      </c>
      <c r="B45" s="151" t="s">
        <v>56</v>
      </c>
      <c r="C45" s="151" t="s">
        <v>56</v>
      </c>
      <c r="D45" s="151" t="s">
        <v>100</v>
      </c>
      <c r="E45" s="152"/>
      <c r="F45" s="153" t="s">
        <v>55</v>
      </c>
      <c r="G45" s="154" t="s">
        <v>56</v>
      </c>
      <c r="H45" s="155" t="s">
        <v>56</v>
      </c>
      <c r="I45" s="156">
        <v>50714907</v>
      </c>
      <c r="J45" s="157">
        <v>119.91954416</v>
      </c>
      <c r="K45" s="155">
        <v>2.3418345600000001</v>
      </c>
      <c r="L45" s="158">
        <v>0.39061979000000002</v>
      </c>
    </row>
    <row r="46" spans="1:12" ht="13.5" customHeight="1">
      <c r="A46" s="150" t="s">
        <v>56</v>
      </c>
      <c r="B46" s="151" t="s">
        <v>56</v>
      </c>
      <c r="C46" s="151" t="s">
        <v>101</v>
      </c>
      <c r="D46" s="151"/>
      <c r="E46" s="152"/>
      <c r="F46" s="153" t="s">
        <v>55</v>
      </c>
      <c r="G46" s="154" t="s">
        <v>56</v>
      </c>
      <c r="H46" s="155" t="s">
        <v>56</v>
      </c>
      <c r="I46" s="156">
        <v>34743415</v>
      </c>
      <c r="J46" s="157">
        <v>99.796336670000002</v>
      </c>
      <c r="K46" s="155">
        <v>1.6043277</v>
      </c>
      <c r="L46" s="158">
        <v>-3.2877599999999998E-3</v>
      </c>
    </row>
    <row r="47" spans="1:12" ht="13.5" customHeight="1">
      <c r="A47" s="150" t="s">
        <v>56</v>
      </c>
      <c r="B47" s="151" t="s">
        <v>56</v>
      </c>
      <c r="C47" s="151" t="s">
        <v>102</v>
      </c>
      <c r="D47" s="151"/>
      <c r="E47" s="152"/>
      <c r="F47" s="153" t="s">
        <v>55</v>
      </c>
      <c r="G47" s="154" t="s">
        <v>56</v>
      </c>
      <c r="H47" s="155" t="s">
        <v>56</v>
      </c>
      <c r="I47" s="156">
        <v>4087750</v>
      </c>
      <c r="J47" s="157">
        <v>111.92731289</v>
      </c>
      <c r="K47" s="155">
        <v>0.1887578</v>
      </c>
      <c r="L47" s="158">
        <v>2.0198540000000001E-2</v>
      </c>
    </row>
    <row r="48" spans="1:12" ht="13.5" customHeight="1">
      <c r="A48" s="150" t="s">
        <v>56</v>
      </c>
      <c r="B48" s="151" t="s">
        <v>56</v>
      </c>
      <c r="C48" s="151" t="s">
        <v>103</v>
      </c>
      <c r="D48" s="151"/>
      <c r="E48" s="152"/>
      <c r="F48" s="153" t="s">
        <v>59</v>
      </c>
      <c r="G48" s="154">
        <v>4044</v>
      </c>
      <c r="H48" s="155">
        <v>94.199860240000007</v>
      </c>
      <c r="I48" s="156">
        <v>7695085</v>
      </c>
      <c r="J48" s="157">
        <v>95.358927910000006</v>
      </c>
      <c r="K48" s="155">
        <v>0.35533174000000001</v>
      </c>
      <c r="L48" s="158">
        <v>-1.7365990000000001E-2</v>
      </c>
    </row>
    <row r="49" spans="1:12" ht="13.5" customHeight="1">
      <c r="A49" s="150" t="s">
        <v>56</v>
      </c>
      <c r="B49" s="151" t="s">
        <v>56</v>
      </c>
      <c r="C49" s="151" t="s">
        <v>104</v>
      </c>
      <c r="D49" s="151"/>
      <c r="E49" s="152"/>
      <c r="F49" s="153" t="s">
        <v>73</v>
      </c>
      <c r="G49" s="154">
        <v>247026</v>
      </c>
      <c r="H49" s="155">
        <v>114.54737682</v>
      </c>
      <c r="I49" s="156">
        <v>5170803</v>
      </c>
      <c r="J49" s="157">
        <v>96.232102580000003</v>
      </c>
      <c r="K49" s="155">
        <v>0.23876934999999999</v>
      </c>
      <c r="L49" s="158">
        <v>-9.3878499999999997E-3</v>
      </c>
    </row>
    <row r="50" spans="1:12" ht="13.5" customHeight="1">
      <c r="A50" s="150" t="s">
        <v>56</v>
      </c>
      <c r="B50" s="151" t="s">
        <v>105</v>
      </c>
      <c r="C50" s="151"/>
      <c r="D50" s="151"/>
      <c r="E50" s="152"/>
      <c r="F50" s="153" t="s">
        <v>55</v>
      </c>
      <c r="G50" s="154" t="s">
        <v>56</v>
      </c>
      <c r="H50" s="155" t="s">
        <v>56</v>
      </c>
      <c r="I50" s="156">
        <v>374350224</v>
      </c>
      <c r="J50" s="157">
        <v>101.03629574999999</v>
      </c>
      <c r="K50" s="155">
        <v>17.28616585</v>
      </c>
      <c r="L50" s="158">
        <v>0.17803836000000001</v>
      </c>
    </row>
    <row r="51" spans="1:12" ht="13.5" customHeight="1">
      <c r="A51" s="150" t="s">
        <v>56</v>
      </c>
      <c r="B51" s="151" t="s">
        <v>56</v>
      </c>
      <c r="C51" s="151" t="s">
        <v>106</v>
      </c>
      <c r="D51" s="151"/>
      <c r="E51" s="152"/>
      <c r="F51" s="153" t="s">
        <v>55</v>
      </c>
      <c r="G51" s="154" t="s">
        <v>56</v>
      </c>
      <c r="H51" s="155" t="s">
        <v>56</v>
      </c>
      <c r="I51" s="156">
        <v>71104058</v>
      </c>
      <c r="J51" s="157">
        <v>91.899839180000001</v>
      </c>
      <c r="K51" s="155">
        <v>3.2833332500000001</v>
      </c>
      <c r="L51" s="158">
        <v>-0.29060458</v>
      </c>
    </row>
    <row r="52" spans="1:12" ht="13.5" customHeight="1">
      <c r="A52" s="150" t="s">
        <v>56</v>
      </c>
      <c r="B52" s="151" t="s">
        <v>56</v>
      </c>
      <c r="C52" s="151" t="s">
        <v>107</v>
      </c>
      <c r="D52" s="151"/>
      <c r="E52" s="152"/>
      <c r="F52" s="153" t="s">
        <v>55</v>
      </c>
      <c r="G52" s="154" t="s">
        <v>56</v>
      </c>
      <c r="H52" s="155" t="s">
        <v>56</v>
      </c>
      <c r="I52" s="156">
        <v>89251592</v>
      </c>
      <c r="J52" s="157">
        <v>106.72065811</v>
      </c>
      <c r="K52" s="155">
        <v>4.12132202</v>
      </c>
      <c r="L52" s="158">
        <v>0.26062043000000001</v>
      </c>
    </row>
    <row r="53" spans="1:12" ht="13.5" customHeight="1">
      <c r="A53" s="150" t="s">
        <v>56</v>
      </c>
      <c r="B53" s="151" t="s">
        <v>56</v>
      </c>
      <c r="C53" s="151" t="s">
        <v>108</v>
      </c>
      <c r="D53" s="151"/>
      <c r="E53" s="152"/>
      <c r="F53" s="153" t="s">
        <v>73</v>
      </c>
      <c r="G53" s="154">
        <v>14726718</v>
      </c>
      <c r="H53" s="155">
        <v>105.03834218999999</v>
      </c>
      <c r="I53" s="156">
        <v>29610975</v>
      </c>
      <c r="J53" s="157">
        <v>108.07177218</v>
      </c>
      <c r="K53" s="155">
        <v>1.3673298199999999</v>
      </c>
      <c r="L53" s="158">
        <v>0.10255067</v>
      </c>
    </row>
    <row r="54" spans="1:12" ht="13.5" customHeight="1">
      <c r="A54" s="150" t="s">
        <v>56</v>
      </c>
      <c r="B54" s="151" t="s">
        <v>56</v>
      </c>
      <c r="C54" s="151" t="s">
        <v>109</v>
      </c>
      <c r="D54" s="151"/>
      <c r="E54" s="152"/>
      <c r="F54" s="153" t="s">
        <v>97</v>
      </c>
      <c r="G54" s="154">
        <v>2945</v>
      </c>
      <c r="H54" s="155">
        <v>21.908942119999999</v>
      </c>
      <c r="I54" s="156">
        <v>2818031</v>
      </c>
      <c r="J54" s="157">
        <v>102.99173444</v>
      </c>
      <c r="K54" s="155">
        <v>0.13012667999999999</v>
      </c>
      <c r="L54" s="158">
        <v>3.7957300000000002E-3</v>
      </c>
    </row>
    <row r="55" spans="1:12" ht="13.5" customHeight="1">
      <c r="A55" s="150" t="s">
        <v>56</v>
      </c>
      <c r="B55" s="151" t="s">
        <v>56</v>
      </c>
      <c r="C55" s="151" t="s">
        <v>110</v>
      </c>
      <c r="D55" s="151"/>
      <c r="E55" s="152"/>
      <c r="F55" s="153" t="s">
        <v>55</v>
      </c>
      <c r="G55" s="154" t="s">
        <v>56</v>
      </c>
      <c r="H55" s="155" t="s">
        <v>56</v>
      </c>
      <c r="I55" s="156">
        <v>5247631</v>
      </c>
      <c r="J55" s="157">
        <v>107.85876661</v>
      </c>
      <c r="K55" s="155">
        <v>0.24231699000000001</v>
      </c>
      <c r="L55" s="158">
        <v>1.7729290000000002E-2</v>
      </c>
    </row>
    <row r="56" spans="1:12" ht="13.5" customHeight="1">
      <c r="A56" s="150" t="s">
        <v>56</v>
      </c>
      <c r="B56" s="151" t="s">
        <v>56</v>
      </c>
      <c r="C56" s="151" t="s">
        <v>111</v>
      </c>
      <c r="D56" s="151"/>
      <c r="E56" s="152"/>
      <c r="F56" s="153" t="s">
        <v>55</v>
      </c>
      <c r="G56" s="154" t="s">
        <v>56</v>
      </c>
      <c r="H56" s="155" t="s">
        <v>56</v>
      </c>
      <c r="I56" s="156">
        <v>46833205</v>
      </c>
      <c r="J56" s="157">
        <v>103.2696875</v>
      </c>
      <c r="K56" s="155">
        <v>2.1625913300000001</v>
      </c>
      <c r="L56" s="158">
        <v>6.8756919999999999E-2</v>
      </c>
    </row>
    <row r="57" spans="1:12" ht="13.5" customHeight="1">
      <c r="A57" s="150" t="s">
        <v>56</v>
      </c>
      <c r="B57" s="151" t="s">
        <v>56</v>
      </c>
      <c r="C57" s="151" t="s">
        <v>56</v>
      </c>
      <c r="D57" s="151" t="s">
        <v>112</v>
      </c>
      <c r="E57" s="152"/>
      <c r="F57" s="153" t="s">
        <v>97</v>
      </c>
      <c r="G57" s="154">
        <v>60637052</v>
      </c>
      <c r="H57" s="155">
        <v>106.67302279</v>
      </c>
      <c r="I57" s="156">
        <v>21760828</v>
      </c>
      <c r="J57" s="157">
        <v>105.31421643</v>
      </c>
      <c r="K57" s="155">
        <v>1.00483787</v>
      </c>
      <c r="L57" s="158">
        <v>5.0916299999999998E-2</v>
      </c>
    </row>
    <row r="58" spans="1:12" ht="13.5" customHeight="1">
      <c r="A58" s="150" t="s">
        <v>56</v>
      </c>
      <c r="B58" s="151" t="s">
        <v>56</v>
      </c>
      <c r="C58" s="151" t="s">
        <v>56</v>
      </c>
      <c r="D58" s="151" t="s">
        <v>113</v>
      </c>
      <c r="E58" s="152"/>
      <c r="F58" s="153" t="s">
        <v>97</v>
      </c>
      <c r="G58" s="154">
        <v>56320835</v>
      </c>
      <c r="H58" s="155">
        <v>93.603895660000006</v>
      </c>
      <c r="I58" s="156">
        <v>16140186</v>
      </c>
      <c r="J58" s="157">
        <v>107.98737405</v>
      </c>
      <c r="K58" s="155">
        <v>0.74529654999999995</v>
      </c>
      <c r="L58" s="158">
        <v>5.5356519999999999E-2</v>
      </c>
    </row>
    <row r="59" spans="1:12" ht="13.5" customHeight="1">
      <c r="A59" s="150" t="s">
        <v>56</v>
      </c>
      <c r="B59" s="151" t="s">
        <v>56</v>
      </c>
      <c r="C59" s="151" t="s">
        <v>114</v>
      </c>
      <c r="D59" s="151"/>
      <c r="E59" s="152"/>
      <c r="F59" s="153" t="s">
        <v>55</v>
      </c>
      <c r="G59" s="154" t="s">
        <v>56</v>
      </c>
      <c r="H59" s="155" t="s">
        <v>56</v>
      </c>
      <c r="I59" s="156">
        <v>17890840</v>
      </c>
      <c r="J59" s="157">
        <v>95.108732779999997</v>
      </c>
      <c r="K59" s="155">
        <v>0.82613555000000005</v>
      </c>
      <c r="L59" s="158">
        <v>-4.2663930000000003E-2</v>
      </c>
    </row>
    <row r="60" spans="1:12" ht="13.5" customHeight="1">
      <c r="A60" s="150" t="s">
        <v>56</v>
      </c>
      <c r="B60" s="151" t="s">
        <v>56</v>
      </c>
      <c r="C60" s="151" t="s">
        <v>115</v>
      </c>
      <c r="D60" s="151"/>
      <c r="E60" s="152"/>
      <c r="F60" s="153" t="s">
        <v>55</v>
      </c>
      <c r="G60" s="154" t="s">
        <v>56</v>
      </c>
      <c r="H60" s="155" t="s">
        <v>56</v>
      </c>
      <c r="I60" s="156">
        <v>27558125</v>
      </c>
      <c r="J60" s="157">
        <v>100.03517804000001</v>
      </c>
      <c r="K60" s="155">
        <v>1.27253649</v>
      </c>
      <c r="L60" s="158">
        <v>4.4935999999999999E-4</v>
      </c>
    </row>
    <row r="61" spans="1:12" ht="13.5" customHeight="1">
      <c r="A61" s="150" t="s">
        <v>56</v>
      </c>
      <c r="B61" s="151" t="s">
        <v>116</v>
      </c>
      <c r="C61" s="151"/>
      <c r="D61" s="151"/>
      <c r="E61" s="152"/>
      <c r="F61" s="153" t="s">
        <v>55</v>
      </c>
      <c r="G61" s="154" t="s">
        <v>56</v>
      </c>
      <c r="H61" s="155" t="s">
        <v>56</v>
      </c>
      <c r="I61" s="156">
        <v>414995063</v>
      </c>
      <c r="J61" s="157">
        <v>100.9837295</v>
      </c>
      <c r="K61" s="155">
        <v>19.16300038</v>
      </c>
      <c r="L61" s="158">
        <v>0.18745473000000001</v>
      </c>
    </row>
    <row r="62" spans="1:12" ht="13.5" customHeight="1">
      <c r="A62" s="150" t="s">
        <v>56</v>
      </c>
      <c r="B62" s="151" t="s">
        <v>56</v>
      </c>
      <c r="C62" s="151" t="s">
        <v>117</v>
      </c>
      <c r="D62" s="151"/>
      <c r="E62" s="152"/>
      <c r="F62" s="153" t="s">
        <v>97</v>
      </c>
      <c r="G62" s="154">
        <v>9494</v>
      </c>
      <c r="H62" s="155">
        <v>108.56489422999999</v>
      </c>
      <c r="I62" s="156">
        <v>6207988</v>
      </c>
      <c r="J62" s="157">
        <v>118.34323723</v>
      </c>
      <c r="K62" s="155">
        <v>0.28666287000000001</v>
      </c>
      <c r="L62" s="158">
        <v>4.461826E-2</v>
      </c>
    </row>
    <row r="63" spans="1:12" ht="13.5" customHeight="1">
      <c r="A63" s="150" t="s">
        <v>56</v>
      </c>
      <c r="B63" s="151" t="s">
        <v>56</v>
      </c>
      <c r="C63" s="151" t="s">
        <v>56</v>
      </c>
      <c r="D63" s="151" t="s">
        <v>118</v>
      </c>
      <c r="E63" s="152"/>
      <c r="F63" s="153" t="s">
        <v>97</v>
      </c>
      <c r="G63" s="154">
        <v>8119</v>
      </c>
      <c r="H63" s="155">
        <v>108.08040468999999</v>
      </c>
      <c r="I63" s="156">
        <v>3715117</v>
      </c>
      <c r="J63" s="157">
        <v>106.38221655</v>
      </c>
      <c r="K63" s="155">
        <v>0.17155092999999999</v>
      </c>
      <c r="L63" s="158">
        <v>1.033485E-2</v>
      </c>
    </row>
    <row r="64" spans="1:12" ht="13.5" customHeight="1">
      <c r="A64" s="150" t="s">
        <v>56</v>
      </c>
      <c r="B64" s="151" t="s">
        <v>56</v>
      </c>
      <c r="C64" s="151" t="s">
        <v>56</v>
      </c>
      <c r="D64" s="151" t="s">
        <v>119</v>
      </c>
      <c r="E64" s="152"/>
      <c r="F64" s="153" t="s">
        <v>97</v>
      </c>
      <c r="G64" s="154">
        <v>1375</v>
      </c>
      <c r="H64" s="155">
        <v>111.51662612</v>
      </c>
      <c r="I64" s="156">
        <v>2492871</v>
      </c>
      <c r="J64" s="157">
        <v>142.16438658000001</v>
      </c>
      <c r="K64" s="155">
        <v>0.11511194</v>
      </c>
      <c r="L64" s="158">
        <v>3.428341E-2</v>
      </c>
    </row>
    <row r="65" spans="1:12" ht="13.5" customHeight="1">
      <c r="A65" s="150" t="s">
        <v>56</v>
      </c>
      <c r="B65" s="151" t="s">
        <v>56</v>
      </c>
      <c r="C65" s="151" t="s">
        <v>120</v>
      </c>
      <c r="D65" s="151"/>
      <c r="E65" s="152"/>
      <c r="F65" s="153" t="s">
        <v>73</v>
      </c>
      <c r="G65" s="154">
        <v>103590856</v>
      </c>
      <c r="H65" s="155">
        <v>98.861220529999997</v>
      </c>
      <c r="I65" s="156">
        <v>182979639</v>
      </c>
      <c r="J65" s="157">
        <v>98.164675320000001</v>
      </c>
      <c r="K65" s="155">
        <v>8.4493508599999991</v>
      </c>
      <c r="L65" s="158">
        <v>-0.15863157</v>
      </c>
    </row>
    <row r="66" spans="1:12" ht="13.5" customHeight="1">
      <c r="A66" s="150" t="s">
        <v>56</v>
      </c>
      <c r="B66" s="151" t="s">
        <v>56</v>
      </c>
      <c r="C66" s="151" t="s">
        <v>121</v>
      </c>
      <c r="D66" s="151"/>
      <c r="E66" s="152"/>
      <c r="F66" s="153" t="s">
        <v>55</v>
      </c>
      <c r="G66" s="154" t="s">
        <v>56</v>
      </c>
      <c r="H66" s="155" t="s">
        <v>56</v>
      </c>
      <c r="I66" s="156">
        <v>218113450</v>
      </c>
      <c r="J66" s="157">
        <v>103.48759493</v>
      </c>
      <c r="K66" s="155">
        <v>10.071705659999999</v>
      </c>
      <c r="L66" s="158">
        <v>0.34083907000000002</v>
      </c>
    </row>
    <row r="67" spans="1:12" ht="13.5" customHeight="1">
      <c r="A67" s="150" t="s">
        <v>56</v>
      </c>
      <c r="B67" s="151" t="s">
        <v>56</v>
      </c>
      <c r="C67" s="151" t="s">
        <v>56</v>
      </c>
      <c r="D67" s="151" t="s">
        <v>122</v>
      </c>
      <c r="E67" s="152"/>
      <c r="F67" s="153" t="s">
        <v>97</v>
      </c>
      <c r="G67" s="154">
        <v>218765</v>
      </c>
      <c r="H67" s="155">
        <v>96.849668629999996</v>
      </c>
      <c r="I67" s="156">
        <v>194470943</v>
      </c>
      <c r="J67" s="157">
        <v>101.51701029</v>
      </c>
      <c r="K67" s="155">
        <v>8.9799785300000003</v>
      </c>
      <c r="L67" s="158">
        <v>0.1347515</v>
      </c>
    </row>
    <row r="68" spans="1:12" ht="13.5" customHeight="1">
      <c r="A68" s="150" t="s">
        <v>56</v>
      </c>
      <c r="B68" s="151" t="s">
        <v>56</v>
      </c>
      <c r="C68" s="151" t="s">
        <v>123</v>
      </c>
      <c r="D68" s="151"/>
      <c r="E68" s="152"/>
      <c r="F68" s="153" t="s">
        <v>55</v>
      </c>
      <c r="G68" s="154" t="s">
        <v>56</v>
      </c>
      <c r="H68" s="155" t="s">
        <v>56</v>
      </c>
      <c r="I68" s="156">
        <v>137571</v>
      </c>
      <c r="J68" s="157">
        <v>90.615737260000003</v>
      </c>
      <c r="K68" s="155">
        <v>6.3525400000000003E-3</v>
      </c>
      <c r="L68" s="158">
        <v>-6.6062E-4</v>
      </c>
    </row>
    <row r="69" spans="1:12" ht="13.5" customHeight="1">
      <c r="A69" s="222" t="s">
        <v>56</v>
      </c>
      <c r="B69" s="223" t="s">
        <v>56</v>
      </c>
      <c r="C69" s="223" t="s">
        <v>124</v>
      </c>
      <c r="D69" s="223"/>
      <c r="E69" s="224"/>
      <c r="F69" s="284" t="s">
        <v>97</v>
      </c>
      <c r="G69" s="226">
        <v>1110</v>
      </c>
      <c r="H69" s="227">
        <v>85.188027629999993</v>
      </c>
      <c r="I69" s="228">
        <v>5628412</v>
      </c>
      <c r="J69" s="229">
        <v>87.725104490000007</v>
      </c>
      <c r="K69" s="227">
        <v>0.25990011000000002</v>
      </c>
      <c r="L69" s="230">
        <v>-3.6518170000000003E-2</v>
      </c>
    </row>
    <row r="70" spans="1:12" ht="13.5" customHeight="1">
      <c r="A70" s="160" t="s">
        <v>125</v>
      </c>
      <c r="B70" s="161"/>
      <c r="C70" s="161"/>
      <c r="D70" s="161"/>
      <c r="E70" s="161"/>
      <c r="F70" s="453" t="s">
        <v>55</v>
      </c>
      <c r="G70" s="454" t="s">
        <v>56</v>
      </c>
      <c r="H70" s="455" t="s">
        <v>56</v>
      </c>
      <c r="I70" s="456">
        <v>236361922</v>
      </c>
      <c r="J70" s="457">
        <v>83.579945800000004</v>
      </c>
      <c r="K70" s="455">
        <v>10.914355390000001</v>
      </c>
      <c r="L70" s="452">
        <v>-2.1531743300000001</v>
      </c>
    </row>
    <row r="71" spans="1:12" ht="13.5" customHeight="1">
      <c r="A71" s="150" t="s">
        <v>56</v>
      </c>
      <c r="B71" s="151" t="s">
        <v>56</v>
      </c>
      <c r="C71" s="151" t="s">
        <v>126</v>
      </c>
      <c r="D71" s="151"/>
      <c r="E71" s="151"/>
      <c r="F71" s="153" t="s">
        <v>55</v>
      </c>
      <c r="G71" s="154" t="s">
        <v>56</v>
      </c>
      <c r="H71" s="155" t="s">
        <v>56</v>
      </c>
      <c r="I71" s="156">
        <v>123048422</v>
      </c>
      <c r="J71" s="157">
        <v>76.96798063</v>
      </c>
      <c r="K71" s="155">
        <v>5.6819397800000004</v>
      </c>
      <c r="L71" s="158">
        <v>-1.7073680600000001</v>
      </c>
    </row>
    <row r="72" spans="1:12" ht="13.5" customHeight="1">
      <c r="A72" s="285" t="s">
        <v>56</v>
      </c>
      <c r="B72" s="286" t="s">
        <v>56</v>
      </c>
      <c r="C72" s="286" t="s">
        <v>127</v>
      </c>
      <c r="D72" s="286"/>
      <c r="E72" s="286"/>
      <c r="F72" s="287" t="s">
        <v>55</v>
      </c>
      <c r="G72" s="288" t="s">
        <v>56</v>
      </c>
      <c r="H72" s="289" t="s">
        <v>56</v>
      </c>
      <c r="I72" s="288">
        <v>48765691</v>
      </c>
      <c r="J72" s="290">
        <v>83.977721979999998</v>
      </c>
      <c r="K72" s="289">
        <v>2.2518266800000002</v>
      </c>
      <c r="L72" s="291">
        <v>-0.43142343999999999</v>
      </c>
    </row>
    <row r="73" spans="1:12" ht="13.5" customHeight="1">
      <c r="A73" s="285" t="s">
        <v>56</v>
      </c>
      <c r="B73" s="286" t="s">
        <v>56</v>
      </c>
      <c r="C73" s="286" t="s">
        <v>128</v>
      </c>
      <c r="D73" s="286"/>
      <c r="E73" s="286"/>
      <c r="F73" s="287" t="s">
        <v>55</v>
      </c>
      <c r="G73" s="288" t="s">
        <v>56</v>
      </c>
      <c r="H73" s="289" t="s">
        <v>56</v>
      </c>
      <c r="I73" s="288">
        <v>10167727</v>
      </c>
      <c r="J73" s="290">
        <v>83.727459139999993</v>
      </c>
      <c r="K73" s="289">
        <v>0.46950957999999998</v>
      </c>
      <c r="L73" s="291">
        <v>-9.1630600000000006E-2</v>
      </c>
    </row>
    <row r="74" spans="1:12" ht="13.5" customHeight="1">
      <c r="A74" s="285" t="s">
        <v>56</v>
      </c>
      <c r="B74" s="286" t="s">
        <v>56</v>
      </c>
      <c r="C74" s="286" t="s">
        <v>129</v>
      </c>
      <c r="D74" s="286"/>
      <c r="E74" s="286"/>
      <c r="F74" s="287" t="s">
        <v>73</v>
      </c>
      <c r="G74" s="288">
        <v>9817471</v>
      </c>
      <c r="H74" s="289">
        <v>104.1625792</v>
      </c>
      <c r="I74" s="288">
        <v>28256920</v>
      </c>
      <c r="J74" s="290">
        <v>101.57480759000001</v>
      </c>
      <c r="K74" s="289">
        <v>1.3048043600000001</v>
      </c>
      <c r="L74" s="291">
        <v>2.0313999999999999E-2</v>
      </c>
    </row>
    <row r="75" spans="1:12" ht="13.5" customHeight="1">
      <c r="A75" s="292" t="s">
        <v>56</v>
      </c>
      <c r="B75" s="293" t="s">
        <v>56</v>
      </c>
      <c r="C75" s="293" t="s">
        <v>130</v>
      </c>
      <c r="D75" s="293"/>
      <c r="E75" s="293"/>
      <c r="F75" s="294" t="s">
        <v>73</v>
      </c>
      <c r="G75" s="295">
        <v>5785271</v>
      </c>
      <c r="H75" s="296">
        <v>106.63840436</v>
      </c>
      <c r="I75" s="295">
        <v>16157869</v>
      </c>
      <c r="J75" s="297">
        <v>111.83281475</v>
      </c>
      <c r="K75" s="296">
        <v>0.74611309000000003</v>
      </c>
      <c r="L75" s="298">
        <v>7.9274239999999996E-2</v>
      </c>
    </row>
    <row r="76" spans="1:12" ht="13.5" customHeight="1">
      <c r="A76" s="299" t="s">
        <v>131</v>
      </c>
      <c r="B76" s="300"/>
      <c r="C76" s="300"/>
      <c r="D76" s="300"/>
      <c r="E76" s="300"/>
      <c r="F76" s="465" t="s">
        <v>55</v>
      </c>
      <c r="G76" s="466" t="s">
        <v>56</v>
      </c>
      <c r="H76" s="467" t="s">
        <v>56</v>
      </c>
      <c r="I76" s="466">
        <v>153543068</v>
      </c>
      <c r="J76" s="468">
        <v>158.47059221000001</v>
      </c>
      <c r="K76" s="467">
        <v>7.0900743999999998</v>
      </c>
      <c r="L76" s="469">
        <v>2.62692821</v>
      </c>
    </row>
    <row r="77" spans="1:12" ht="13.5" customHeight="1">
      <c r="I77" s="217"/>
    </row>
    <row r="78" spans="1:12" ht="13.5" customHeight="1">
      <c r="I78" s="217"/>
    </row>
    <row r="79" spans="1:12">
      <c r="I79" s="217"/>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112" workbookViewId="0">
      <selection activeCell="M29" sqref="M29"/>
    </sheetView>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25" t="s">
        <v>331</v>
      </c>
      <c r="B1" s="126"/>
      <c r="C1" s="126"/>
      <c r="D1" s="126"/>
      <c r="E1" s="126"/>
      <c r="F1" s="126"/>
      <c r="G1" s="126"/>
      <c r="H1" s="126"/>
      <c r="I1" s="235"/>
      <c r="J1" s="126"/>
      <c r="K1" s="126"/>
      <c r="L1" s="126"/>
    </row>
    <row r="2" spans="1:12" s="21" customFormat="1" ht="15" customHeight="1">
      <c r="A2" s="20"/>
      <c r="B2" s="128"/>
      <c r="C2" s="128"/>
      <c r="D2" s="128"/>
      <c r="E2" s="128"/>
      <c r="F2" s="128"/>
      <c r="G2" s="130" t="s">
        <v>280</v>
      </c>
      <c r="H2" s="128"/>
      <c r="I2" s="236"/>
      <c r="J2" s="128"/>
      <c r="K2" s="128"/>
      <c r="L2" s="131" t="s">
        <v>257</v>
      </c>
    </row>
    <row r="3" spans="1:12" s="21" customFormat="1" ht="3.75" customHeight="1">
      <c r="A3" s="132"/>
      <c r="B3" s="133"/>
      <c r="C3" s="133"/>
      <c r="D3" s="133"/>
      <c r="E3" s="134"/>
      <c r="F3" s="135"/>
      <c r="G3" s="132"/>
      <c r="H3" s="136"/>
      <c r="I3" s="233"/>
      <c r="J3" s="137"/>
      <c r="K3" s="138"/>
      <c r="L3" s="136"/>
    </row>
    <row r="4" spans="1:12" s="21" customFormat="1" ht="26.25" customHeight="1">
      <c r="A4" s="139" t="s">
        <v>47</v>
      </c>
      <c r="B4" s="140"/>
      <c r="C4" s="140"/>
      <c r="D4" s="140"/>
      <c r="E4" s="141"/>
      <c r="F4" s="142" t="s">
        <v>48</v>
      </c>
      <c r="G4" s="143" t="s">
        <v>49</v>
      </c>
      <c r="H4" s="144" t="s">
        <v>50</v>
      </c>
      <c r="I4" s="234" t="s">
        <v>51</v>
      </c>
      <c r="J4" s="144" t="s">
        <v>50</v>
      </c>
      <c r="K4" s="145" t="s">
        <v>52</v>
      </c>
      <c r="L4" s="144" t="s">
        <v>53</v>
      </c>
    </row>
    <row r="5" spans="1:12" ht="13.5" customHeight="1">
      <c r="A5" s="146" t="s">
        <v>54</v>
      </c>
      <c r="B5" s="147"/>
      <c r="C5" s="147"/>
      <c r="D5" s="147"/>
      <c r="E5" s="147"/>
      <c r="F5" s="447" t="s">
        <v>55</v>
      </c>
      <c r="G5" s="448" t="s">
        <v>56</v>
      </c>
      <c r="H5" s="449" t="s">
        <v>56</v>
      </c>
      <c r="I5" s="450">
        <v>1372581481</v>
      </c>
      <c r="J5" s="449">
        <v>101.07842004</v>
      </c>
      <c r="K5" s="451">
        <v>100</v>
      </c>
      <c r="L5" s="449">
        <v>1.0784200399999999</v>
      </c>
    </row>
    <row r="6" spans="1:12" ht="13.5" customHeight="1">
      <c r="A6" s="247" t="s">
        <v>57</v>
      </c>
      <c r="B6" s="248"/>
      <c r="C6" s="248"/>
      <c r="D6" s="248"/>
      <c r="E6" s="248"/>
      <c r="F6" s="453" t="s">
        <v>55</v>
      </c>
      <c r="G6" s="454" t="s">
        <v>56</v>
      </c>
      <c r="H6" s="455" t="s">
        <v>56</v>
      </c>
      <c r="I6" s="456">
        <v>309844850</v>
      </c>
      <c r="J6" s="455">
        <v>105.92458259</v>
      </c>
      <c r="K6" s="458">
        <v>22.57387662</v>
      </c>
      <c r="L6" s="470">
        <v>1.2762201200000001</v>
      </c>
    </row>
    <row r="7" spans="1:12" ht="13.5" customHeight="1">
      <c r="A7" s="249" t="s">
        <v>56</v>
      </c>
      <c r="B7" s="250" t="s">
        <v>58</v>
      </c>
      <c r="C7" s="250"/>
      <c r="D7" s="250"/>
      <c r="E7" s="250"/>
      <c r="F7" s="153" t="s">
        <v>59</v>
      </c>
      <c r="G7" s="154">
        <v>216406</v>
      </c>
      <c r="H7" s="155">
        <v>102.79495729999999</v>
      </c>
      <c r="I7" s="156">
        <v>204569047</v>
      </c>
      <c r="J7" s="155">
        <v>110.12337929</v>
      </c>
      <c r="K7" s="155">
        <v>14.9039638</v>
      </c>
      <c r="L7" s="164">
        <v>1.3848610800000001</v>
      </c>
    </row>
    <row r="8" spans="1:12" ht="13.5" customHeight="1">
      <c r="A8" s="249" t="s">
        <v>56</v>
      </c>
      <c r="B8" s="250" t="s">
        <v>56</v>
      </c>
      <c r="C8" s="250" t="s">
        <v>56</v>
      </c>
      <c r="D8" s="250" t="s">
        <v>132</v>
      </c>
      <c r="E8" s="250"/>
      <c r="F8" s="153" t="s">
        <v>73</v>
      </c>
      <c r="G8" s="154">
        <v>153253780</v>
      </c>
      <c r="H8" s="155">
        <v>108.05761342</v>
      </c>
      <c r="I8" s="156">
        <v>156159856</v>
      </c>
      <c r="J8" s="155">
        <v>116.05668194</v>
      </c>
      <c r="K8" s="155">
        <v>11.37709186</v>
      </c>
      <c r="L8" s="164">
        <v>1.59101899</v>
      </c>
    </row>
    <row r="9" spans="1:12" ht="13.5" customHeight="1">
      <c r="A9" s="249" t="s">
        <v>56</v>
      </c>
      <c r="B9" s="250" t="s">
        <v>56</v>
      </c>
      <c r="C9" s="250" t="s">
        <v>133</v>
      </c>
      <c r="D9" s="250"/>
      <c r="E9" s="250"/>
      <c r="F9" s="153" t="s">
        <v>59</v>
      </c>
      <c r="G9" s="154">
        <v>111474</v>
      </c>
      <c r="H9" s="155">
        <v>112.56816254</v>
      </c>
      <c r="I9" s="156">
        <v>5329372</v>
      </c>
      <c r="J9" s="155">
        <v>101.6485407</v>
      </c>
      <c r="K9" s="155">
        <v>0.38827362999999998</v>
      </c>
      <c r="L9" s="164">
        <v>6.3649500000000003E-3</v>
      </c>
    </row>
    <row r="10" spans="1:12" ht="13.5" customHeight="1">
      <c r="A10" s="249" t="s">
        <v>56</v>
      </c>
      <c r="B10" s="250" t="s">
        <v>56</v>
      </c>
      <c r="C10" s="250" t="s">
        <v>134</v>
      </c>
      <c r="D10" s="250"/>
      <c r="E10" s="250"/>
      <c r="F10" s="153" t="s">
        <v>59</v>
      </c>
      <c r="G10" s="154">
        <v>208515</v>
      </c>
      <c r="H10" s="155">
        <v>79.792668789999993</v>
      </c>
      <c r="I10" s="156">
        <v>8501283</v>
      </c>
      <c r="J10" s="155">
        <v>76.035174470000001</v>
      </c>
      <c r="K10" s="155">
        <v>0.61936453999999996</v>
      </c>
      <c r="L10" s="164">
        <v>-0.19731699999999999</v>
      </c>
    </row>
    <row r="11" spans="1:12" ht="13.5" customHeight="1">
      <c r="A11" s="249" t="s">
        <v>56</v>
      </c>
      <c r="B11" s="250" t="s">
        <v>56</v>
      </c>
      <c r="C11" s="250" t="s">
        <v>135</v>
      </c>
      <c r="D11" s="250"/>
      <c r="E11" s="250"/>
      <c r="F11" s="153" t="s">
        <v>73</v>
      </c>
      <c r="G11" s="154">
        <v>26784480</v>
      </c>
      <c r="H11" s="155">
        <v>96.157478310000002</v>
      </c>
      <c r="I11" s="156">
        <v>11638135</v>
      </c>
      <c r="J11" s="155">
        <v>106.98884233</v>
      </c>
      <c r="K11" s="155">
        <v>0.84790120999999996</v>
      </c>
      <c r="L11" s="164">
        <v>5.5984840000000001E-2</v>
      </c>
    </row>
    <row r="12" spans="1:12" ht="13.5" customHeight="1">
      <c r="A12" s="249" t="s">
        <v>56</v>
      </c>
      <c r="B12" s="250" t="s">
        <v>56</v>
      </c>
      <c r="C12" s="250" t="s">
        <v>136</v>
      </c>
      <c r="D12" s="250"/>
      <c r="E12" s="250"/>
      <c r="F12" s="153" t="s">
        <v>73</v>
      </c>
      <c r="G12" s="154">
        <v>36249584</v>
      </c>
      <c r="H12" s="155">
        <v>93.696064210000003</v>
      </c>
      <c r="I12" s="156">
        <v>12447498</v>
      </c>
      <c r="J12" s="155">
        <v>93.355845239999994</v>
      </c>
      <c r="K12" s="155">
        <v>0.90686769</v>
      </c>
      <c r="L12" s="164">
        <v>-6.5237989999999996E-2</v>
      </c>
    </row>
    <row r="13" spans="1:12" ht="13.5" customHeight="1">
      <c r="A13" s="249" t="s">
        <v>56</v>
      </c>
      <c r="B13" s="250" t="s">
        <v>56</v>
      </c>
      <c r="C13" s="250" t="s">
        <v>137</v>
      </c>
      <c r="D13" s="250"/>
      <c r="E13" s="250"/>
      <c r="F13" s="153" t="s">
        <v>59</v>
      </c>
      <c r="G13" s="154">
        <v>11810</v>
      </c>
      <c r="H13" s="155">
        <v>102.95527853</v>
      </c>
      <c r="I13" s="156">
        <v>7453384</v>
      </c>
      <c r="J13" s="155">
        <v>116.27511962</v>
      </c>
      <c r="K13" s="155">
        <v>0.54301942000000003</v>
      </c>
      <c r="L13" s="164">
        <v>7.6826530000000004E-2</v>
      </c>
    </row>
    <row r="14" spans="1:12" ht="13.5" customHeight="1">
      <c r="A14" s="301" t="s">
        <v>56</v>
      </c>
      <c r="B14" s="302" t="s">
        <v>138</v>
      </c>
      <c r="C14" s="302"/>
      <c r="D14" s="302"/>
      <c r="E14" s="302"/>
      <c r="F14" s="284" t="s">
        <v>59</v>
      </c>
      <c r="G14" s="226">
        <v>19920</v>
      </c>
      <c r="H14" s="227">
        <v>66.695684200000002</v>
      </c>
      <c r="I14" s="228">
        <v>14339983</v>
      </c>
      <c r="J14" s="227">
        <v>74.940041359999995</v>
      </c>
      <c r="K14" s="227">
        <v>1.04474548</v>
      </c>
      <c r="L14" s="303">
        <v>-0.35313061000000001</v>
      </c>
    </row>
    <row r="15" spans="1:12" ht="13.5" customHeight="1">
      <c r="A15" s="247" t="s">
        <v>62</v>
      </c>
      <c r="B15" s="248"/>
      <c r="C15" s="248"/>
      <c r="D15" s="248"/>
      <c r="E15" s="248"/>
      <c r="F15" s="453" t="s">
        <v>55</v>
      </c>
      <c r="G15" s="454" t="s">
        <v>56</v>
      </c>
      <c r="H15" s="455" t="s">
        <v>56</v>
      </c>
      <c r="I15" s="456">
        <v>5060520</v>
      </c>
      <c r="J15" s="455">
        <v>77.244115469999997</v>
      </c>
      <c r="K15" s="455">
        <v>0.36868631000000002</v>
      </c>
      <c r="L15" s="470">
        <v>-0.10978519</v>
      </c>
    </row>
    <row r="16" spans="1:12" ht="13.5" customHeight="1">
      <c r="A16" s="301" t="s">
        <v>56</v>
      </c>
      <c r="B16" s="302" t="s">
        <v>139</v>
      </c>
      <c r="C16" s="302"/>
      <c r="D16" s="302"/>
      <c r="E16" s="304"/>
      <c r="F16" s="284" t="s">
        <v>140</v>
      </c>
      <c r="G16" s="226">
        <v>10448</v>
      </c>
      <c r="H16" s="227">
        <v>83.798524220000004</v>
      </c>
      <c r="I16" s="228">
        <v>5060520</v>
      </c>
      <c r="J16" s="227">
        <v>77.244115469999997</v>
      </c>
      <c r="K16" s="227">
        <v>0.36868631000000002</v>
      </c>
      <c r="L16" s="303">
        <v>-0.10978519</v>
      </c>
    </row>
    <row r="17" spans="1:12" ht="13.5" customHeight="1">
      <c r="A17" s="247" t="s">
        <v>63</v>
      </c>
      <c r="B17" s="248"/>
      <c r="C17" s="248"/>
      <c r="D17" s="248"/>
      <c r="E17" s="251"/>
      <c r="F17" s="453" t="s">
        <v>55</v>
      </c>
      <c r="G17" s="454" t="s">
        <v>56</v>
      </c>
      <c r="H17" s="455" t="s">
        <v>56</v>
      </c>
      <c r="I17" s="456">
        <v>127818391</v>
      </c>
      <c r="J17" s="455">
        <v>112.71159704</v>
      </c>
      <c r="K17" s="455">
        <v>9.3122625299999999</v>
      </c>
      <c r="L17" s="470">
        <v>1.0615615300000001</v>
      </c>
    </row>
    <row r="18" spans="1:12" ht="13.5" customHeight="1">
      <c r="A18" s="249" t="s">
        <v>56</v>
      </c>
      <c r="B18" s="250" t="s">
        <v>56</v>
      </c>
      <c r="C18" s="250" t="s">
        <v>141</v>
      </c>
      <c r="D18" s="250"/>
      <c r="E18" s="252"/>
      <c r="F18" s="153" t="s">
        <v>59</v>
      </c>
      <c r="G18" s="154">
        <v>331812</v>
      </c>
      <c r="H18" s="155">
        <v>127.89842503</v>
      </c>
      <c r="I18" s="156">
        <v>23458945</v>
      </c>
      <c r="J18" s="155">
        <v>113.50561254</v>
      </c>
      <c r="K18" s="155">
        <v>1.7091112900000001</v>
      </c>
      <c r="L18" s="164">
        <v>0.20555391000000001</v>
      </c>
    </row>
    <row r="19" spans="1:12" ht="13.5" customHeight="1">
      <c r="A19" s="249" t="s">
        <v>56</v>
      </c>
      <c r="B19" s="250" t="s">
        <v>56</v>
      </c>
      <c r="C19" s="250" t="s">
        <v>142</v>
      </c>
      <c r="D19" s="250"/>
      <c r="E19" s="252"/>
      <c r="F19" s="153" t="s">
        <v>59</v>
      </c>
      <c r="G19" s="154">
        <v>183871</v>
      </c>
      <c r="H19" s="155">
        <v>99.829519230000002</v>
      </c>
      <c r="I19" s="156">
        <v>14913548</v>
      </c>
      <c r="J19" s="155">
        <v>100.18211207</v>
      </c>
      <c r="K19" s="155">
        <v>1.0865328000000001</v>
      </c>
      <c r="L19" s="164">
        <v>1.9964100000000001E-3</v>
      </c>
    </row>
    <row r="20" spans="1:12" ht="13.5" customHeight="1">
      <c r="A20" s="249" t="s">
        <v>56</v>
      </c>
      <c r="B20" s="250" t="s">
        <v>56</v>
      </c>
      <c r="C20" s="250" t="s">
        <v>56</v>
      </c>
      <c r="D20" s="250" t="s">
        <v>143</v>
      </c>
      <c r="E20" s="252"/>
      <c r="F20" s="153" t="s">
        <v>59</v>
      </c>
      <c r="G20" s="154">
        <v>183869</v>
      </c>
      <c r="H20" s="155">
        <v>99.828433369999999</v>
      </c>
      <c r="I20" s="156">
        <v>14911647</v>
      </c>
      <c r="J20" s="155">
        <v>100.16934205</v>
      </c>
      <c r="K20" s="155">
        <v>1.0863943</v>
      </c>
      <c r="L20" s="164">
        <v>1.8564199999999999E-3</v>
      </c>
    </row>
    <row r="21" spans="1:12" ht="13.5" customHeight="1">
      <c r="A21" s="249" t="s">
        <v>56</v>
      </c>
      <c r="B21" s="250" t="s">
        <v>56</v>
      </c>
      <c r="C21" s="250" t="s">
        <v>144</v>
      </c>
      <c r="D21" s="250"/>
      <c r="E21" s="252"/>
      <c r="F21" s="153" t="s">
        <v>55</v>
      </c>
      <c r="G21" s="154" t="s">
        <v>56</v>
      </c>
      <c r="H21" s="155" t="s">
        <v>56</v>
      </c>
      <c r="I21" s="156">
        <v>5953931</v>
      </c>
      <c r="J21" s="155">
        <v>98.66304556</v>
      </c>
      <c r="K21" s="155">
        <v>0.43377613999999998</v>
      </c>
      <c r="L21" s="164">
        <v>-5.9413599999999997E-3</v>
      </c>
    </row>
    <row r="22" spans="1:12" ht="13.5" customHeight="1">
      <c r="A22" s="249" t="s">
        <v>56</v>
      </c>
      <c r="B22" s="250" t="s">
        <v>56</v>
      </c>
      <c r="C22" s="250" t="s">
        <v>56</v>
      </c>
      <c r="D22" s="250" t="s">
        <v>145</v>
      </c>
      <c r="E22" s="252"/>
      <c r="F22" s="153" t="s">
        <v>55</v>
      </c>
      <c r="G22" s="154" t="s">
        <v>56</v>
      </c>
      <c r="H22" s="155" t="s">
        <v>56</v>
      </c>
      <c r="I22" s="156">
        <v>5354953</v>
      </c>
      <c r="J22" s="155">
        <v>99.328621659999996</v>
      </c>
      <c r="K22" s="155">
        <v>0.39013734999999999</v>
      </c>
      <c r="L22" s="164">
        <v>-2.6654399999999998E-3</v>
      </c>
    </row>
    <row r="23" spans="1:12" ht="13.5" customHeight="1">
      <c r="A23" s="249" t="s">
        <v>56</v>
      </c>
      <c r="B23" s="250" t="s">
        <v>56</v>
      </c>
      <c r="C23" s="250" t="s">
        <v>146</v>
      </c>
      <c r="D23" s="250"/>
      <c r="E23" s="252"/>
      <c r="F23" s="153" t="s">
        <v>59</v>
      </c>
      <c r="G23" s="154">
        <v>441738</v>
      </c>
      <c r="H23" s="155">
        <v>101.69788862999999</v>
      </c>
      <c r="I23" s="156">
        <v>49212654</v>
      </c>
      <c r="J23" s="155">
        <v>93.539432869999999</v>
      </c>
      <c r="K23" s="155">
        <v>3.5854085699999998</v>
      </c>
      <c r="L23" s="164">
        <v>-0.25030701</v>
      </c>
    </row>
    <row r="24" spans="1:12" ht="13.5" customHeight="1">
      <c r="A24" s="301" t="s">
        <v>56</v>
      </c>
      <c r="B24" s="302" t="s">
        <v>64</v>
      </c>
      <c r="C24" s="302"/>
      <c r="D24" s="302"/>
      <c r="E24" s="302"/>
      <c r="F24" s="284" t="s">
        <v>59</v>
      </c>
      <c r="G24" s="226">
        <v>5239</v>
      </c>
      <c r="H24" s="227">
        <v>127.65594541999999</v>
      </c>
      <c r="I24" s="228">
        <v>23441114</v>
      </c>
      <c r="J24" s="227">
        <v>229.59474731</v>
      </c>
      <c r="K24" s="227">
        <v>1.7078122</v>
      </c>
      <c r="L24" s="303">
        <v>0.97437023</v>
      </c>
    </row>
    <row r="25" spans="1:12" ht="13.5" customHeight="1">
      <c r="A25" s="247" t="s">
        <v>65</v>
      </c>
      <c r="B25" s="248"/>
      <c r="C25" s="248"/>
      <c r="D25" s="248"/>
      <c r="E25" s="248"/>
      <c r="F25" s="453" t="s">
        <v>55</v>
      </c>
      <c r="G25" s="454" t="s">
        <v>56</v>
      </c>
      <c r="H25" s="455" t="s">
        <v>56</v>
      </c>
      <c r="I25" s="456">
        <v>107694199</v>
      </c>
      <c r="J25" s="455">
        <v>92.315996319999996</v>
      </c>
      <c r="K25" s="455">
        <v>7.8461060800000002</v>
      </c>
      <c r="L25" s="470">
        <v>-0.66012051000000005</v>
      </c>
    </row>
    <row r="26" spans="1:12" ht="13.5" customHeight="1">
      <c r="A26" s="301" t="s">
        <v>56</v>
      </c>
      <c r="B26" s="302" t="s">
        <v>56</v>
      </c>
      <c r="C26" s="302" t="s">
        <v>56</v>
      </c>
      <c r="D26" s="302" t="s">
        <v>147</v>
      </c>
      <c r="E26" s="302"/>
      <c r="F26" s="284" t="s">
        <v>59</v>
      </c>
      <c r="G26" s="226">
        <v>1220892</v>
      </c>
      <c r="H26" s="227">
        <v>103.37396405</v>
      </c>
      <c r="I26" s="228">
        <v>106894533</v>
      </c>
      <c r="J26" s="227">
        <v>92.462129390000001</v>
      </c>
      <c r="K26" s="227">
        <v>7.7878460799999996</v>
      </c>
      <c r="L26" s="303">
        <v>-0.64174218999999999</v>
      </c>
    </row>
    <row r="27" spans="1:12" ht="13.5" customHeight="1">
      <c r="A27" s="247" t="s">
        <v>67</v>
      </c>
      <c r="B27" s="248"/>
      <c r="C27" s="248"/>
      <c r="D27" s="248"/>
      <c r="E27" s="248"/>
      <c r="F27" s="453" t="s">
        <v>59</v>
      </c>
      <c r="G27" s="454">
        <v>7119</v>
      </c>
      <c r="H27" s="455">
        <v>108.06010929</v>
      </c>
      <c r="I27" s="456">
        <v>5335982</v>
      </c>
      <c r="J27" s="455">
        <v>84.684765609999999</v>
      </c>
      <c r="K27" s="455">
        <v>0.38875521000000002</v>
      </c>
      <c r="L27" s="470">
        <v>-7.1064550000000004E-2</v>
      </c>
    </row>
    <row r="28" spans="1:12" ht="13.5" customHeight="1">
      <c r="A28" s="247" t="s">
        <v>68</v>
      </c>
      <c r="B28" s="248"/>
      <c r="C28" s="248"/>
      <c r="D28" s="248"/>
      <c r="E28" s="248"/>
      <c r="F28" s="453" t="s">
        <v>55</v>
      </c>
      <c r="G28" s="454" t="s">
        <v>56</v>
      </c>
      <c r="H28" s="455" t="s">
        <v>56</v>
      </c>
      <c r="I28" s="456">
        <v>164304320</v>
      </c>
      <c r="J28" s="455">
        <v>97.760557879999993</v>
      </c>
      <c r="K28" s="455">
        <v>11.970460210000001</v>
      </c>
      <c r="L28" s="470">
        <v>-0.27716952</v>
      </c>
    </row>
    <row r="29" spans="1:12" ht="13.5" customHeight="1">
      <c r="A29" s="249" t="s">
        <v>56</v>
      </c>
      <c r="B29" s="250" t="s">
        <v>56</v>
      </c>
      <c r="C29" s="250" t="s">
        <v>69</v>
      </c>
      <c r="D29" s="250"/>
      <c r="E29" s="250"/>
      <c r="F29" s="153" t="s">
        <v>55</v>
      </c>
      <c r="G29" s="154" t="s">
        <v>56</v>
      </c>
      <c r="H29" s="155" t="s">
        <v>56</v>
      </c>
      <c r="I29" s="156">
        <v>49461292</v>
      </c>
      <c r="J29" s="155">
        <v>89.774890709999994</v>
      </c>
      <c r="K29" s="155">
        <v>3.6035231900000002</v>
      </c>
      <c r="L29" s="164">
        <v>-0.41485739999999999</v>
      </c>
    </row>
    <row r="30" spans="1:12" ht="13.5" customHeight="1">
      <c r="A30" s="249" t="s">
        <v>56</v>
      </c>
      <c r="B30" s="250" t="s">
        <v>56</v>
      </c>
      <c r="C30" s="250" t="s">
        <v>70</v>
      </c>
      <c r="D30" s="250"/>
      <c r="E30" s="250"/>
      <c r="F30" s="153" t="s">
        <v>59</v>
      </c>
      <c r="G30" s="154">
        <v>247883</v>
      </c>
      <c r="H30" s="155">
        <v>102.57722787</v>
      </c>
      <c r="I30" s="156">
        <v>13702209</v>
      </c>
      <c r="J30" s="155">
        <v>105.86539585</v>
      </c>
      <c r="K30" s="155">
        <v>0.99828019000000001</v>
      </c>
      <c r="L30" s="164">
        <v>5.5905459999999997E-2</v>
      </c>
    </row>
    <row r="31" spans="1:12" ht="13.5" customHeight="1">
      <c r="A31" s="249" t="s">
        <v>56</v>
      </c>
      <c r="B31" s="250" t="s">
        <v>71</v>
      </c>
      <c r="C31" s="250"/>
      <c r="D31" s="250"/>
      <c r="E31" s="250"/>
      <c r="F31" s="153" t="s">
        <v>73</v>
      </c>
      <c r="G31" s="154">
        <v>9421079</v>
      </c>
      <c r="H31" s="155">
        <v>110.23208685</v>
      </c>
      <c r="I31" s="156">
        <v>8329696</v>
      </c>
      <c r="J31" s="155">
        <v>98.465070929999996</v>
      </c>
      <c r="K31" s="155">
        <v>0.6068635</v>
      </c>
      <c r="L31" s="164">
        <v>-9.5621500000000002E-3</v>
      </c>
    </row>
    <row r="32" spans="1:12" ht="13.5" customHeight="1">
      <c r="A32" s="249" t="s">
        <v>56</v>
      </c>
      <c r="B32" s="250" t="s">
        <v>72</v>
      </c>
      <c r="C32" s="250"/>
      <c r="D32" s="250"/>
      <c r="E32" s="250"/>
      <c r="F32" s="153" t="s">
        <v>73</v>
      </c>
      <c r="G32" s="154">
        <v>1512846</v>
      </c>
      <c r="H32" s="155">
        <v>95.094736699999999</v>
      </c>
      <c r="I32" s="156">
        <v>7662325</v>
      </c>
      <c r="J32" s="155">
        <v>96.024573329999996</v>
      </c>
      <c r="K32" s="155">
        <v>0.55824189999999996</v>
      </c>
      <c r="L32" s="164">
        <v>-2.3360510000000001E-2</v>
      </c>
    </row>
    <row r="33" spans="1:12" ht="13.5" customHeight="1">
      <c r="A33" s="249" t="s">
        <v>56</v>
      </c>
      <c r="B33" s="250" t="s">
        <v>75</v>
      </c>
      <c r="C33" s="250"/>
      <c r="D33" s="250"/>
      <c r="E33" s="250"/>
      <c r="F33" s="153" t="s">
        <v>59</v>
      </c>
      <c r="G33" s="154">
        <v>4572</v>
      </c>
      <c r="H33" s="155">
        <v>101.32978722999999</v>
      </c>
      <c r="I33" s="156">
        <v>10212076</v>
      </c>
      <c r="J33" s="155">
        <v>107.09584388</v>
      </c>
      <c r="K33" s="155">
        <v>0.74400507999999999</v>
      </c>
      <c r="L33" s="164">
        <v>4.9827120000000003E-2</v>
      </c>
    </row>
    <row r="34" spans="1:12" ht="13.5" customHeight="1">
      <c r="A34" s="249" t="s">
        <v>56</v>
      </c>
      <c r="B34" s="250" t="s">
        <v>76</v>
      </c>
      <c r="C34" s="250"/>
      <c r="D34" s="250"/>
      <c r="E34" s="250"/>
      <c r="F34" s="153" t="s">
        <v>59</v>
      </c>
      <c r="G34" s="154">
        <v>159141</v>
      </c>
      <c r="H34" s="155">
        <v>105.82309288</v>
      </c>
      <c r="I34" s="156">
        <v>42037944</v>
      </c>
      <c r="J34" s="155">
        <v>101.74883186</v>
      </c>
      <c r="K34" s="155">
        <v>3.0626920599999998</v>
      </c>
      <c r="L34" s="164">
        <v>5.3208419999999999E-2</v>
      </c>
    </row>
    <row r="35" spans="1:12" ht="13.5" customHeight="1">
      <c r="A35" s="301" t="s">
        <v>56</v>
      </c>
      <c r="B35" s="302" t="s">
        <v>56</v>
      </c>
      <c r="C35" s="302" t="s">
        <v>148</v>
      </c>
      <c r="D35" s="302"/>
      <c r="E35" s="302"/>
      <c r="F35" s="284" t="s">
        <v>59</v>
      </c>
      <c r="G35" s="226">
        <v>7988</v>
      </c>
      <c r="H35" s="227">
        <v>77.643856920000005</v>
      </c>
      <c r="I35" s="228">
        <v>5667283</v>
      </c>
      <c r="J35" s="227">
        <v>81.993139659999997</v>
      </c>
      <c r="K35" s="227">
        <v>0.41289228</v>
      </c>
      <c r="L35" s="303">
        <v>-9.1654899999999997E-2</v>
      </c>
    </row>
    <row r="36" spans="1:12" s="21" customFormat="1" ht="13.5" customHeight="1">
      <c r="A36" s="247" t="s">
        <v>77</v>
      </c>
      <c r="B36" s="248"/>
      <c r="C36" s="248"/>
      <c r="D36" s="248"/>
      <c r="E36" s="248"/>
      <c r="F36" s="453" t="s">
        <v>55</v>
      </c>
      <c r="G36" s="454" t="s">
        <v>56</v>
      </c>
      <c r="H36" s="455" t="s">
        <v>56</v>
      </c>
      <c r="I36" s="456">
        <v>142784225</v>
      </c>
      <c r="J36" s="455">
        <v>94.741386890000001</v>
      </c>
      <c r="K36" s="455">
        <v>10.402604650000001</v>
      </c>
      <c r="L36" s="470">
        <v>-0.58362248999999999</v>
      </c>
    </row>
    <row r="37" spans="1:12" ht="13.5" customHeight="1">
      <c r="A37" s="249" t="s">
        <v>56</v>
      </c>
      <c r="B37" s="250" t="s">
        <v>78</v>
      </c>
      <c r="C37" s="250"/>
      <c r="D37" s="250"/>
      <c r="E37" s="250"/>
      <c r="F37" s="153" t="s">
        <v>59</v>
      </c>
      <c r="G37" s="154">
        <v>3925</v>
      </c>
      <c r="H37" s="155">
        <v>76.021692810000005</v>
      </c>
      <c r="I37" s="156">
        <v>4489258</v>
      </c>
      <c r="J37" s="155">
        <v>90.604679320000002</v>
      </c>
      <c r="K37" s="155">
        <v>0.32706678</v>
      </c>
      <c r="L37" s="164">
        <v>-3.4281190000000003E-2</v>
      </c>
    </row>
    <row r="38" spans="1:12" ht="13.5" customHeight="1">
      <c r="A38" s="249" t="s">
        <v>56</v>
      </c>
      <c r="B38" s="250" t="s">
        <v>56</v>
      </c>
      <c r="C38" s="250" t="s">
        <v>149</v>
      </c>
      <c r="D38" s="250"/>
      <c r="E38" s="250"/>
      <c r="F38" s="153" t="s">
        <v>55</v>
      </c>
      <c r="G38" s="154" t="s">
        <v>56</v>
      </c>
      <c r="H38" s="155" t="s">
        <v>56</v>
      </c>
      <c r="I38" s="156">
        <v>3467427</v>
      </c>
      <c r="J38" s="155">
        <v>80.811996460000003</v>
      </c>
      <c r="K38" s="155">
        <v>0.25262085000000001</v>
      </c>
      <c r="L38" s="164">
        <v>-6.0629170000000003E-2</v>
      </c>
    </row>
    <row r="39" spans="1:12" ht="13.5" customHeight="1">
      <c r="A39" s="249" t="s">
        <v>56</v>
      </c>
      <c r="B39" s="250" t="s">
        <v>56</v>
      </c>
      <c r="C39" s="250" t="s">
        <v>150</v>
      </c>
      <c r="D39" s="250"/>
      <c r="E39" s="250"/>
      <c r="F39" s="153" t="s">
        <v>59</v>
      </c>
      <c r="G39" s="154">
        <v>83617</v>
      </c>
      <c r="H39" s="155">
        <v>83.694836199999997</v>
      </c>
      <c r="I39" s="156">
        <v>4080580</v>
      </c>
      <c r="J39" s="155">
        <v>84.645831400000006</v>
      </c>
      <c r="K39" s="155">
        <v>0.29729236999999997</v>
      </c>
      <c r="L39" s="164">
        <v>-5.4508340000000002E-2</v>
      </c>
    </row>
    <row r="40" spans="1:12" ht="13.5" customHeight="1">
      <c r="A40" s="249" t="s">
        <v>56</v>
      </c>
      <c r="B40" s="250" t="s">
        <v>56</v>
      </c>
      <c r="C40" s="250" t="s">
        <v>151</v>
      </c>
      <c r="D40" s="250"/>
      <c r="E40" s="250"/>
      <c r="F40" s="153" t="s">
        <v>73</v>
      </c>
      <c r="G40" s="154">
        <v>44682066</v>
      </c>
      <c r="H40" s="155">
        <v>87.061111389999994</v>
      </c>
      <c r="I40" s="156">
        <v>10969136</v>
      </c>
      <c r="J40" s="155">
        <v>90.660520109999993</v>
      </c>
      <c r="K40" s="155">
        <v>0.79916100999999995</v>
      </c>
      <c r="L40" s="164">
        <v>-8.3214159999999995E-2</v>
      </c>
    </row>
    <row r="41" spans="1:12" ht="13.5" customHeight="1">
      <c r="A41" s="249" t="s">
        <v>56</v>
      </c>
      <c r="B41" s="250" t="s">
        <v>152</v>
      </c>
      <c r="C41" s="250"/>
      <c r="D41" s="250"/>
      <c r="E41" s="250"/>
      <c r="F41" s="153" t="s">
        <v>59</v>
      </c>
      <c r="G41" s="154">
        <v>105494</v>
      </c>
      <c r="H41" s="155">
        <v>96.569085150000006</v>
      </c>
      <c r="I41" s="156">
        <v>21378212</v>
      </c>
      <c r="J41" s="155">
        <v>96.599704250000002</v>
      </c>
      <c r="K41" s="155">
        <v>1.55751861</v>
      </c>
      <c r="L41" s="164">
        <v>-5.541567E-2</v>
      </c>
    </row>
    <row r="42" spans="1:12" ht="13.5" customHeight="1">
      <c r="A42" s="249" t="s">
        <v>56</v>
      </c>
      <c r="B42" s="250" t="s">
        <v>56</v>
      </c>
      <c r="C42" s="250" t="s">
        <v>153</v>
      </c>
      <c r="D42" s="250"/>
      <c r="E42" s="250"/>
      <c r="F42" s="153" t="s">
        <v>59</v>
      </c>
      <c r="G42" s="154">
        <v>93192</v>
      </c>
      <c r="H42" s="155">
        <v>95.11522995</v>
      </c>
      <c r="I42" s="156">
        <v>18454875</v>
      </c>
      <c r="J42" s="155">
        <v>94.279940319999994</v>
      </c>
      <c r="K42" s="155">
        <v>1.34453767</v>
      </c>
      <c r="L42" s="164">
        <v>-8.2454180000000002E-2</v>
      </c>
    </row>
    <row r="43" spans="1:12" ht="13.5" customHeight="1">
      <c r="A43" s="249" t="s">
        <v>56</v>
      </c>
      <c r="B43" s="250" t="s">
        <v>154</v>
      </c>
      <c r="C43" s="250"/>
      <c r="D43" s="250"/>
      <c r="E43" s="250"/>
      <c r="F43" s="153" t="s">
        <v>55</v>
      </c>
      <c r="G43" s="154" t="s">
        <v>56</v>
      </c>
      <c r="H43" s="155" t="s">
        <v>56</v>
      </c>
      <c r="I43" s="156">
        <v>22553458</v>
      </c>
      <c r="J43" s="155">
        <v>106.11819953</v>
      </c>
      <c r="K43" s="155">
        <v>1.64314165</v>
      </c>
      <c r="L43" s="164">
        <v>9.5756270000000004E-2</v>
      </c>
    </row>
    <row r="44" spans="1:12" ht="13.5" customHeight="1">
      <c r="A44" s="249" t="s">
        <v>56</v>
      </c>
      <c r="B44" s="250" t="s">
        <v>155</v>
      </c>
      <c r="C44" s="250"/>
      <c r="D44" s="250"/>
      <c r="E44" s="250"/>
      <c r="F44" s="153" t="s">
        <v>55</v>
      </c>
      <c r="G44" s="154" t="s">
        <v>56</v>
      </c>
      <c r="H44" s="155" t="s">
        <v>56</v>
      </c>
      <c r="I44" s="156">
        <v>12290658</v>
      </c>
      <c r="J44" s="155">
        <v>75.206663460000001</v>
      </c>
      <c r="K44" s="155">
        <v>0.89544104999999996</v>
      </c>
      <c r="L44" s="164">
        <v>-0.29838301</v>
      </c>
    </row>
    <row r="45" spans="1:12" ht="13.5" customHeight="1">
      <c r="A45" s="249" t="s">
        <v>56</v>
      </c>
      <c r="B45" s="250" t="s">
        <v>156</v>
      </c>
      <c r="C45" s="250"/>
      <c r="D45" s="250"/>
      <c r="E45" s="250"/>
      <c r="F45" s="153" t="s">
        <v>59</v>
      </c>
      <c r="G45" s="154">
        <v>35890</v>
      </c>
      <c r="H45" s="155">
        <v>144.74692478</v>
      </c>
      <c r="I45" s="156">
        <v>9171705</v>
      </c>
      <c r="J45" s="155">
        <v>116.72031579</v>
      </c>
      <c r="K45" s="155">
        <v>0.66820842000000003</v>
      </c>
      <c r="L45" s="164">
        <v>9.675388E-2</v>
      </c>
    </row>
    <row r="46" spans="1:12" ht="13.5" customHeight="1">
      <c r="A46" s="249" t="s">
        <v>56</v>
      </c>
      <c r="B46" s="250" t="s">
        <v>56</v>
      </c>
      <c r="C46" s="250" t="s">
        <v>157</v>
      </c>
      <c r="D46" s="250"/>
      <c r="E46" s="250"/>
      <c r="F46" s="153" t="s">
        <v>59</v>
      </c>
      <c r="G46" s="154">
        <v>68191</v>
      </c>
      <c r="H46" s="155">
        <v>90.859548840000002</v>
      </c>
      <c r="I46" s="156">
        <v>28317933</v>
      </c>
      <c r="J46" s="155">
        <v>91.672229340000001</v>
      </c>
      <c r="K46" s="155">
        <v>2.0631149</v>
      </c>
      <c r="L46" s="164">
        <v>-0.18944050000000001</v>
      </c>
    </row>
    <row r="47" spans="1:12" ht="13.5" customHeight="1">
      <c r="A47" s="301" t="s">
        <v>56</v>
      </c>
      <c r="B47" s="302" t="s">
        <v>158</v>
      </c>
      <c r="C47" s="302"/>
      <c r="D47" s="302"/>
      <c r="E47" s="302"/>
      <c r="F47" s="284" t="s">
        <v>55</v>
      </c>
      <c r="G47" s="226" t="s">
        <v>56</v>
      </c>
      <c r="H47" s="227" t="s">
        <v>56</v>
      </c>
      <c r="I47" s="228">
        <v>15019335</v>
      </c>
      <c r="J47" s="227">
        <v>92.510072620000003</v>
      </c>
      <c r="K47" s="227">
        <v>1.0942399599999999</v>
      </c>
      <c r="L47" s="303">
        <v>-8.9548760000000005E-2</v>
      </c>
    </row>
    <row r="48" spans="1:12" s="21" customFormat="1" ht="13.5" customHeight="1">
      <c r="A48" s="247" t="s">
        <v>91</v>
      </c>
      <c r="B48" s="248"/>
      <c r="C48" s="248"/>
      <c r="D48" s="248"/>
      <c r="E48" s="248"/>
      <c r="F48" s="453" t="s">
        <v>55</v>
      </c>
      <c r="G48" s="454" t="s">
        <v>56</v>
      </c>
      <c r="H48" s="455" t="s">
        <v>56</v>
      </c>
      <c r="I48" s="456">
        <v>361087385</v>
      </c>
      <c r="J48" s="455">
        <v>97.469468950000007</v>
      </c>
      <c r="K48" s="455">
        <v>26.30717302</v>
      </c>
      <c r="L48" s="470">
        <v>-0.69036012000000002</v>
      </c>
    </row>
    <row r="49" spans="1:12" ht="13.5" customHeight="1">
      <c r="A49" s="249" t="s">
        <v>56</v>
      </c>
      <c r="B49" s="250" t="s">
        <v>92</v>
      </c>
      <c r="C49" s="250"/>
      <c r="D49" s="250"/>
      <c r="E49" s="250"/>
      <c r="F49" s="153" t="s">
        <v>55</v>
      </c>
      <c r="G49" s="154" t="s">
        <v>56</v>
      </c>
      <c r="H49" s="155" t="s">
        <v>56</v>
      </c>
      <c r="I49" s="156">
        <v>126469323</v>
      </c>
      <c r="J49" s="155">
        <v>103.34586711999999</v>
      </c>
      <c r="K49" s="155">
        <v>9.2139756199999994</v>
      </c>
      <c r="L49" s="164">
        <v>0.30152343999999998</v>
      </c>
    </row>
    <row r="50" spans="1:12" ht="13.5" customHeight="1">
      <c r="A50" s="249" t="s">
        <v>56</v>
      </c>
      <c r="B50" s="250" t="s">
        <v>56</v>
      </c>
      <c r="C50" s="250" t="s">
        <v>93</v>
      </c>
      <c r="D50" s="250"/>
      <c r="E50" s="250"/>
      <c r="F50" s="153" t="s">
        <v>59</v>
      </c>
      <c r="G50" s="154">
        <v>4386</v>
      </c>
      <c r="H50" s="155">
        <v>67.716535429999993</v>
      </c>
      <c r="I50" s="156">
        <v>8242661</v>
      </c>
      <c r="J50" s="155">
        <v>80.942266439999997</v>
      </c>
      <c r="K50" s="155">
        <v>0.60052253</v>
      </c>
      <c r="L50" s="164">
        <v>-0.14291692</v>
      </c>
    </row>
    <row r="51" spans="1:12" ht="13.5" customHeight="1">
      <c r="A51" s="249" t="s">
        <v>56</v>
      </c>
      <c r="B51" s="250" t="s">
        <v>56</v>
      </c>
      <c r="C51" s="250" t="s">
        <v>94</v>
      </c>
      <c r="D51" s="250"/>
      <c r="E51" s="250"/>
      <c r="F51" s="153" t="s">
        <v>55</v>
      </c>
      <c r="G51" s="154" t="s">
        <v>56</v>
      </c>
      <c r="H51" s="155" t="s">
        <v>56</v>
      </c>
      <c r="I51" s="156">
        <v>16137699</v>
      </c>
      <c r="J51" s="155">
        <v>120.71648944</v>
      </c>
      <c r="K51" s="155">
        <v>1.17571884</v>
      </c>
      <c r="L51" s="164">
        <v>0.20394425999999999</v>
      </c>
    </row>
    <row r="52" spans="1:12" ht="13.5" customHeight="1">
      <c r="A52" s="249" t="s">
        <v>56</v>
      </c>
      <c r="B52" s="250" t="s">
        <v>56</v>
      </c>
      <c r="C52" s="250" t="s">
        <v>95</v>
      </c>
      <c r="D52" s="250"/>
      <c r="E52" s="250"/>
      <c r="F52" s="153" t="s">
        <v>55</v>
      </c>
      <c r="G52" s="154" t="s">
        <v>56</v>
      </c>
      <c r="H52" s="155" t="s">
        <v>56</v>
      </c>
      <c r="I52" s="156">
        <v>2618964</v>
      </c>
      <c r="J52" s="155">
        <v>82.358731140000003</v>
      </c>
      <c r="K52" s="155">
        <v>0.19080572000000001</v>
      </c>
      <c r="L52" s="164">
        <v>-4.131141E-2</v>
      </c>
    </row>
    <row r="53" spans="1:12" ht="13.5" customHeight="1">
      <c r="A53" s="249" t="s">
        <v>56</v>
      </c>
      <c r="B53" s="250" t="s">
        <v>56</v>
      </c>
      <c r="C53" s="250" t="s">
        <v>159</v>
      </c>
      <c r="D53" s="250"/>
      <c r="E53" s="250"/>
      <c r="F53" s="153" t="s">
        <v>55</v>
      </c>
      <c r="G53" s="154" t="s">
        <v>56</v>
      </c>
      <c r="H53" s="155" t="s">
        <v>56</v>
      </c>
      <c r="I53" s="156">
        <v>12984165</v>
      </c>
      <c r="J53" s="155">
        <v>103.62825989</v>
      </c>
      <c r="K53" s="155">
        <v>0.94596678999999995</v>
      </c>
      <c r="L53" s="164">
        <v>3.347762E-2</v>
      </c>
    </row>
    <row r="54" spans="1:12" ht="13.5" customHeight="1">
      <c r="A54" s="249" t="s">
        <v>56</v>
      </c>
      <c r="B54" s="250" t="s">
        <v>56</v>
      </c>
      <c r="C54" s="250" t="s">
        <v>160</v>
      </c>
      <c r="D54" s="250"/>
      <c r="E54" s="250"/>
      <c r="F54" s="153" t="s">
        <v>55</v>
      </c>
      <c r="G54" s="154" t="s">
        <v>56</v>
      </c>
      <c r="H54" s="155" t="s">
        <v>56</v>
      </c>
      <c r="I54" s="156">
        <v>34907523</v>
      </c>
      <c r="J54" s="155">
        <v>105.43713332</v>
      </c>
      <c r="K54" s="155">
        <v>2.5432022399999998</v>
      </c>
      <c r="L54" s="164">
        <v>0.13256098999999999</v>
      </c>
    </row>
    <row r="55" spans="1:12" ht="13.5" customHeight="1">
      <c r="A55" s="249" t="s">
        <v>56</v>
      </c>
      <c r="B55" s="250" t="s">
        <v>56</v>
      </c>
      <c r="C55" s="250" t="s">
        <v>56</v>
      </c>
      <c r="D55" s="250" t="s">
        <v>161</v>
      </c>
      <c r="E55" s="250"/>
      <c r="F55" s="153" t="s">
        <v>55</v>
      </c>
      <c r="G55" s="154" t="s">
        <v>56</v>
      </c>
      <c r="H55" s="155" t="s">
        <v>56</v>
      </c>
      <c r="I55" s="156">
        <v>17916785</v>
      </c>
      <c r="J55" s="155">
        <v>111.50248744</v>
      </c>
      <c r="K55" s="155">
        <v>1.3053348899999999</v>
      </c>
      <c r="L55" s="164">
        <v>0.13610923999999999</v>
      </c>
    </row>
    <row r="56" spans="1:12" s="21" customFormat="1" ht="13.5" customHeight="1">
      <c r="A56" s="249" t="s">
        <v>56</v>
      </c>
      <c r="B56" s="250" t="s">
        <v>56</v>
      </c>
      <c r="C56" s="250" t="s">
        <v>162</v>
      </c>
      <c r="D56" s="250"/>
      <c r="E56" s="250"/>
      <c r="F56" s="153" t="s">
        <v>55</v>
      </c>
      <c r="G56" s="154" t="s">
        <v>56</v>
      </c>
      <c r="H56" s="155" t="s">
        <v>56</v>
      </c>
      <c r="I56" s="156">
        <v>23059716</v>
      </c>
      <c r="J56" s="155">
        <v>103.17754972</v>
      </c>
      <c r="K56" s="155">
        <v>1.6800252899999999</v>
      </c>
      <c r="L56" s="164">
        <v>5.229756E-2</v>
      </c>
    </row>
    <row r="57" spans="1:12" ht="13.5" customHeight="1">
      <c r="A57" s="249" t="s">
        <v>56</v>
      </c>
      <c r="B57" s="250" t="s">
        <v>56</v>
      </c>
      <c r="C57" s="250" t="s">
        <v>163</v>
      </c>
      <c r="D57" s="250"/>
      <c r="E57" s="250"/>
      <c r="F57" s="153" t="s">
        <v>73</v>
      </c>
      <c r="G57" s="154">
        <v>3208570</v>
      </c>
      <c r="H57" s="155">
        <v>94.475713189999993</v>
      </c>
      <c r="I57" s="156">
        <v>7446982</v>
      </c>
      <c r="J57" s="155">
        <v>97.518746250000007</v>
      </c>
      <c r="K57" s="155">
        <v>0.54255299999999995</v>
      </c>
      <c r="L57" s="164">
        <v>-1.3953520000000001E-2</v>
      </c>
    </row>
    <row r="58" spans="1:12" ht="13.5" customHeight="1">
      <c r="A58" s="249" t="s">
        <v>56</v>
      </c>
      <c r="B58" s="250" t="s">
        <v>105</v>
      </c>
      <c r="C58" s="250"/>
      <c r="D58" s="250"/>
      <c r="E58" s="250"/>
      <c r="F58" s="153" t="s">
        <v>55</v>
      </c>
      <c r="G58" s="154" t="s">
        <v>56</v>
      </c>
      <c r="H58" s="155" t="s">
        <v>56</v>
      </c>
      <c r="I58" s="156">
        <v>179435065</v>
      </c>
      <c r="J58" s="155">
        <v>107.8337088</v>
      </c>
      <c r="K58" s="155">
        <v>13.07281699</v>
      </c>
      <c r="L58" s="164">
        <v>0.95993207999999997</v>
      </c>
    </row>
    <row r="59" spans="1:12" ht="13.5" customHeight="1">
      <c r="A59" s="249" t="s">
        <v>56</v>
      </c>
      <c r="B59" s="250" t="s">
        <v>56</v>
      </c>
      <c r="C59" s="250" t="s">
        <v>106</v>
      </c>
      <c r="D59" s="250"/>
      <c r="E59" s="250"/>
      <c r="F59" s="153" t="s">
        <v>55</v>
      </c>
      <c r="G59" s="154" t="s">
        <v>56</v>
      </c>
      <c r="H59" s="155" t="s">
        <v>56</v>
      </c>
      <c r="I59" s="156">
        <v>41292352</v>
      </c>
      <c r="J59" s="155">
        <v>166.41138945</v>
      </c>
      <c r="K59" s="155">
        <v>3.00837164</v>
      </c>
      <c r="L59" s="164">
        <v>1.2135270199999999</v>
      </c>
    </row>
    <row r="60" spans="1:12" ht="13.5" customHeight="1">
      <c r="A60" s="249" t="s">
        <v>56</v>
      </c>
      <c r="B60" s="250" t="s">
        <v>56</v>
      </c>
      <c r="C60" s="250" t="s">
        <v>107</v>
      </c>
      <c r="D60" s="250"/>
      <c r="E60" s="250"/>
      <c r="F60" s="153" t="s">
        <v>73</v>
      </c>
      <c r="G60" s="154">
        <v>5980056</v>
      </c>
      <c r="H60" s="155">
        <v>101.36961269</v>
      </c>
      <c r="I60" s="156">
        <v>24891140</v>
      </c>
      <c r="J60" s="155">
        <v>113.33887359000001</v>
      </c>
      <c r="K60" s="155">
        <v>1.8134544500000001</v>
      </c>
      <c r="L60" s="164">
        <v>0.21572743</v>
      </c>
    </row>
    <row r="61" spans="1:12" s="21" customFormat="1" ht="13.5" customHeight="1">
      <c r="A61" s="249" t="s">
        <v>56</v>
      </c>
      <c r="B61" s="250" t="s">
        <v>56</v>
      </c>
      <c r="C61" s="250" t="s">
        <v>164</v>
      </c>
      <c r="D61" s="250"/>
      <c r="E61" s="250"/>
      <c r="F61" s="153" t="s">
        <v>73</v>
      </c>
      <c r="G61" s="154">
        <v>17781969</v>
      </c>
      <c r="H61" s="155">
        <v>93.921828399999995</v>
      </c>
      <c r="I61" s="156">
        <v>53025219</v>
      </c>
      <c r="J61" s="155">
        <v>92.771534340000002</v>
      </c>
      <c r="K61" s="155">
        <v>3.8631745899999999</v>
      </c>
      <c r="L61" s="164">
        <v>-0.30425250999999998</v>
      </c>
    </row>
    <row r="62" spans="1:12" ht="13.5" customHeight="1">
      <c r="A62" s="249" t="s">
        <v>56</v>
      </c>
      <c r="B62" s="250" t="s">
        <v>56</v>
      </c>
      <c r="C62" s="250" t="s">
        <v>356</v>
      </c>
      <c r="D62" s="250"/>
      <c r="E62" s="250"/>
      <c r="F62" s="153" t="s">
        <v>55</v>
      </c>
      <c r="G62" s="154" t="s">
        <v>56</v>
      </c>
      <c r="H62" s="155" t="s">
        <v>56</v>
      </c>
      <c r="I62" s="156">
        <v>8638121</v>
      </c>
      <c r="J62" s="155">
        <v>108.33978936</v>
      </c>
      <c r="K62" s="155">
        <v>0.62933393000000004</v>
      </c>
      <c r="L62" s="164">
        <v>4.8967360000000001E-2</v>
      </c>
    </row>
    <row r="63" spans="1:12" ht="13.5" customHeight="1">
      <c r="A63" s="249" t="s">
        <v>56</v>
      </c>
      <c r="B63" s="250" t="s">
        <v>56</v>
      </c>
      <c r="C63" s="250" t="s">
        <v>165</v>
      </c>
      <c r="D63" s="250"/>
      <c r="E63" s="250"/>
      <c r="F63" s="153" t="s">
        <v>55</v>
      </c>
      <c r="G63" s="154" t="s">
        <v>56</v>
      </c>
      <c r="H63" s="155" t="s">
        <v>56</v>
      </c>
      <c r="I63" s="156">
        <v>7907728</v>
      </c>
      <c r="J63" s="155">
        <v>152.75176077</v>
      </c>
      <c r="K63" s="155">
        <v>0.57612083999999997</v>
      </c>
      <c r="L63" s="164">
        <v>0.20110495</v>
      </c>
    </row>
    <row r="64" spans="1:12" ht="13.5" customHeight="1">
      <c r="A64" s="249" t="s">
        <v>56</v>
      </c>
      <c r="B64" s="250" t="s">
        <v>56</v>
      </c>
      <c r="C64" s="250" t="s">
        <v>166</v>
      </c>
      <c r="D64" s="250"/>
      <c r="E64" s="250"/>
      <c r="F64" s="153" t="s">
        <v>55</v>
      </c>
      <c r="G64" s="154" t="s">
        <v>56</v>
      </c>
      <c r="H64" s="155" t="s">
        <v>56</v>
      </c>
      <c r="I64" s="156">
        <v>9130142</v>
      </c>
      <c r="J64" s="155">
        <v>88.915514430000002</v>
      </c>
      <c r="K64" s="155">
        <v>0.66518032999999999</v>
      </c>
      <c r="L64" s="164">
        <v>-8.3817719999999998E-2</v>
      </c>
    </row>
    <row r="65" spans="1:12" ht="13.5" customHeight="1">
      <c r="A65" s="249" t="s">
        <v>56</v>
      </c>
      <c r="B65" s="250" t="s">
        <v>56</v>
      </c>
      <c r="C65" s="250" t="s">
        <v>167</v>
      </c>
      <c r="D65" s="250"/>
      <c r="E65" s="250"/>
      <c r="F65" s="153" t="s">
        <v>55</v>
      </c>
      <c r="G65" s="154" t="s">
        <v>56</v>
      </c>
      <c r="H65" s="155" t="s">
        <v>56</v>
      </c>
      <c r="I65" s="156">
        <v>4791547</v>
      </c>
      <c r="J65" s="155">
        <v>90.614361810000005</v>
      </c>
      <c r="K65" s="155">
        <v>0.34909016999999998</v>
      </c>
      <c r="L65" s="164">
        <v>-3.6547929999999999E-2</v>
      </c>
    </row>
    <row r="66" spans="1:12" ht="13.5" customHeight="1">
      <c r="A66" s="249" t="s">
        <v>56</v>
      </c>
      <c r="B66" s="250" t="s">
        <v>116</v>
      </c>
      <c r="C66" s="250"/>
      <c r="D66" s="250"/>
      <c r="E66" s="250"/>
      <c r="F66" s="153" t="s">
        <v>55</v>
      </c>
      <c r="G66" s="154" t="s">
        <v>56</v>
      </c>
      <c r="H66" s="155" t="s">
        <v>56</v>
      </c>
      <c r="I66" s="156">
        <v>55182997</v>
      </c>
      <c r="J66" s="155">
        <v>67.553843169999993</v>
      </c>
      <c r="K66" s="155">
        <v>4.0203804099999996</v>
      </c>
      <c r="L66" s="164">
        <v>-1.9518156499999999</v>
      </c>
    </row>
    <row r="67" spans="1:12" ht="13.5" customHeight="1">
      <c r="A67" s="249" t="s">
        <v>56</v>
      </c>
      <c r="B67" s="250" t="s">
        <v>56</v>
      </c>
      <c r="C67" s="250" t="s">
        <v>168</v>
      </c>
      <c r="D67" s="250"/>
      <c r="E67" s="250"/>
      <c r="F67" s="153" t="s">
        <v>73</v>
      </c>
      <c r="G67" s="154">
        <v>12160737</v>
      </c>
      <c r="H67" s="155">
        <v>106.28419667999999</v>
      </c>
      <c r="I67" s="156">
        <v>28193543</v>
      </c>
      <c r="J67" s="155">
        <v>102.39242393000001</v>
      </c>
      <c r="K67" s="155">
        <v>2.0540524100000002</v>
      </c>
      <c r="L67" s="164">
        <v>4.851101E-2</v>
      </c>
    </row>
    <row r="68" spans="1:12" ht="13.5" customHeight="1">
      <c r="A68" s="301" t="s">
        <v>56</v>
      </c>
      <c r="B68" s="302" t="s">
        <v>56</v>
      </c>
      <c r="C68" s="302" t="s">
        <v>169</v>
      </c>
      <c r="D68" s="302"/>
      <c r="E68" s="302"/>
      <c r="F68" s="284" t="s">
        <v>55</v>
      </c>
      <c r="G68" s="226" t="s">
        <v>56</v>
      </c>
      <c r="H68" s="227" t="s">
        <v>56</v>
      </c>
      <c r="I68" s="228">
        <v>23227350</v>
      </c>
      <c r="J68" s="227">
        <v>137.48511567</v>
      </c>
      <c r="K68" s="227">
        <v>1.6922383299999999</v>
      </c>
      <c r="L68" s="303">
        <v>0.46636199</v>
      </c>
    </row>
    <row r="69" spans="1:12" ht="13.5" customHeight="1">
      <c r="A69" s="247" t="s">
        <v>125</v>
      </c>
      <c r="B69" s="248"/>
      <c r="C69" s="248"/>
      <c r="D69" s="248"/>
      <c r="E69" s="248"/>
      <c r="F69" s="453" t="s">
        <v>55</v>
      </c>
      <c r="G69" s="454" t="s">
        <v>56</v>
      </c>
      <c r="H69" s="455" t="s">
        <v>56</v>
      </c>
      <c r="I69" s="456">
        <v>141037975</v>
      </c>
      <c r="J69" s="455">
        <v>111.22868077</v>
      </c>
      <c r="K69" s="455">
        <v>10.27538088</v>
      </c>
      <c r="L69" s="470">
        <v>1.0484997300000001</v>
      </c>
    </row>
    <row r="70" spans="1:12" ht="13.5" customHeight="1">
      <c r="A70" s="249" t="s">
        <v>56</v>
      </c>
      <c r="B70" s="250" t="s">
        <v>170</v>
      </c>
      <c r="C70" s="250"/>
      <c r="D70" s="250"/>
      <c r="E70" s="250"/>
      <c r="F70" s="153" t="s">
        <v>73</v>
      </c>
      <c r="G70" s="154">
        <v>14380958</v>
      </c>
      <c r="H70" s="155">
        <v>98.01606348</v>
      </c>
      <c r="I70" s="156">
        <v>8855277</v>
      </c>
      <c r="J70" s="155">
        <v>97.47902148</v>
      </c>
      <c r="K70" s="155">
        <v>0.64515491999999997</v>
      </c>
      <c r="L70" s="164">
        <v>-1.6864770000000001E-2</v>
      </c>
    </row>
    <row r="71" spans="1:12" ht="13.5" customHeight="1">
      <c r="A71" s="249" t="s">
        <v>56</v>
      </c>
      <c r="B71" s="250" t="s">
        <v>171</v>
      </c>
      <c r="C71" s="250"/>
      <c r="D71" s="250"/>
      <c r="E71" s="250"/>
      <c r="F71" s="153" t="s">
        <v>55</v>
      </c>
      <c r="G71" s="154" t="s">
        <v>56</v>
      </c>
      <c r="H71" s="155" t="s">
        <v>56</v>
      </c>
      <c r="I71" s="156">
        <v>9480807</v>
      </c>
      <c r="J71" s="155">
        <v>115.19292018</v>
      </c>
      <c r="K71" s="155">
        <v>0.69072816999999997</v>
      </c>
      <c r="L71" s="164">
        <v>9.208334E-2</v>
      </c>
    </row>
    <row r="72" spans="1:12" ht="13.5" customHeight="1">
      <c r="A72" s="249" t="s">
        <v>56</v>
      </c>
      <c r="B72" s="250" t="s">
        <v>172</v>
      </c>
      <c r="C72" s="250"/>
      <c r="D72" s="250"/>
      <c r="E72" s="250"/>
      <c r="F72" s="153" t="s">
        <v>73</v>
      </c>
      <c r="G72" s="154">
        <v>1373780</v>
      </c>
      <c r="H72" s="155">
        <v>86.561423719999993</v>
      </c>
      <c r="I72" s="156">
        <v>3990929</v>
      </c>
      <c r="J72" s="155">
        <v>90.213992480000002</v>
      </c>
      <c r="K72" s="155">
        <v>0.29076080999999998</v>
      </c>
      <c r="L72" s="164">
        <v>-3.1880560000000002E-2</v>
      </c>
    </row>
    <row r="73" spans="1:12" ht="13.5" customHeight="1">
      <c r="A73" s="249" t="s">
        <v>56</v>
      </c>
      <c r="B73" s="250" t="s">
        <v>56</v>
      </c>
      <c r="C73" s="250" t="s">
        <v>126</v>
      </c>
      <c r="D73" s="250"/>
      <c r="E73" s="250"/>
      <c r="F73" s="153" t="s">
        <v>55</v>
      </c>
      <c r="G73" s="154" t="s">
        <v>56</v>
      </c>
      <c r="H73" s="155" t="s">
        <v>56</v>
      </c>
      <c r="I73" s="156">
        <v>23942519</v>
      </c>
      <c r="J73" s="155">
        <v>159.47668775</v>
      </c>
      <c r="K73" s="155">
        <v>1.74434227</v>
      </c>
      <c r="L73" s="164">
        <v>0.65756656000000002</v>
      </c>
    </row>
    <row r="74" spans="1:12" ht="13.5" customHeight="1">
      <c r="A74" s="285" t="s">
        <v>56</v>
      </c>
      <c r="B74" s="286" t="s">
        <v>56</v>
      </c>
      <c r="C74" s="286" t="s">
        <v>173</v>
      </c>
      <c r="D74" s="286"/>
      <c r="E74" s="286"/>
      <c r="F74" s="287" t="s">
        <v>73</v>
      </c>
      <c r="G74" s="305">
        <v>29680833</v>
      </c>
      <c r="H74" s="306">
        <v>95.325562180000006</v>
      </c>
      <c r="I74" s="305">
        <v>25106294</v>
      </c>
      <c r="J74" s="306">
        <v>98.310181869999994</v>
      </c>
      <c r="K74" s="306">
        <v>1.82912959</v>
      </c>
      <c r="L74" s="307">
        <v>-3.1779300000000003E-2</v>
      </c>
    </row>
    <row r="75" spans="1:12" ht="13.5" customHeight="1">
      <c r="A75" s="285" t="s">
        <v>56</v>
      </c>
      <c r="B75" s="286" t="s">
        <v>56</v>
      </c>
      <c r="C75" s="286" t="s">
        <v>174</v>
      </c>
      <c r="D75" s="286"/>
      <c r="E75" s="286"/>
      <c r="F75" s="287" t="s">
        <v>73</v>
      </c>
      <c r="G75" s="305">
        <v>3947812</v>
      </c>
      <c r="H75" s="306">
        <v>104.97260957</v>
      </c>
      <c r="I75" s="305">
        <v>30504013</v>
      </c>
      <c r="J75" s="306">
        <v>129.88669748999999</v>
      </c>
      <c r="K75" s="306">
        <v>2.22238267</v>
      </c>
      <c r="L75" s="307">
        <v>0.51688097</v>
      </c>
    </row>
    <row r="76" spans="1:12" ht="13.5" customHeight="1">
      <c r="A76" s="292" t="s">
        <v>56</v>
      </c>
      <c r="B76" s="293" t="s">
        <v>56</v>
      </c>
      <c r="C76" s="293" t="s">
        <v>175</v>
      </c>
      <c r="D76" s="293"/>
      <c r="E76" s="293"/>
      <c r="F76" s="294" t="s">
        <v>55</v>
      </c>
      <c r="G76" s="308" t="s">
        <v>56</v>
      </c>
      <c r="H76" s="309" t="s">
        <v>56</v>
      </c>
      <c r="I76" s="308">
        <v>4324167</v>
      </c>
      <c r="J76" s="309">
        <v>82.298682429999999</v>
      </c>
      <c r="K76" s="309">
        <v>0.31503900000000001</v>
      </c>
      <c r="L76" s="310">
        <v>-6.849131E-2</v>
      </c>
    </row>
    <row r="77" spans="1:12" ht="13.5" customHeight="1">
      <c r="A77" s="299" t="s">
        <v>131</v>
      </c>
      <c r="B77" s="300"/>
      <c r="C77" s="300"/>
      <c r="D77" s="300"/>
      <c r="E77" s="300"/>
      <c r="F77" s="465" t="s">
        <v>55</v>
      </c>
      <c r="G77" s="471" t="s">
        <v>56</v>
      </c>
      <c r="H77" s="472" t="s">
        <v>56</v>
      </c>
      <c r="I77" s="471">
        <v>7613634</v>
      </c>
      <c r="J77" s="472">
        <v>117.68646411</v>
      </c>
      <c r="K77" s="472">
        <v>0.55469449999999998</v>
      </c>
      <c r="L77" s="473">
        <v>8.4261039999999995E-2</v>
      </c>
    </row>
    <row r="78" spans="1:12" ht="13.5" customHeight="1">
      <c r="G78" s="213"/>
      <c r="H78" s="214"/>
      <c r="I78" s="213"/>
      <c r="J78" s="214"/>
      <c r="K78" s="214"/>
      <c r="L78" s="215"/>
    </row>
    <row r="79" spans="1:12">
      <c r="G79" s="213"/>
      <c r="H79" s="214"/>
      <c r="I79" s="213"/>
      <c r="J79" s="214"/>
      <c r="K79" s="214"/>
      <c r="L79" s="215"/>
    </row>
    <row r="80" spans="1:12">
      <c r="G80" s="213"/>
      <c r="H80" s="214"/>
      <c r="I80" s="213"/>
      <c r="J80" s="214"/>
      <c r="K80" s="214"/>
      <c r="L80" s="215"/>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100" workbookViewId="0">
      <selection activeCell="E33" sqref="E33"/>
    </sheetView>
  </sheetViews>
  <sheetFormatPr defaultColWidth="9" defaultRowHeight="12"/>
  <cols>
    <col min="1" max="1" width="1.6640625" style="165" customWidth="1"/>
    <col min="2" max="2" width="18.6640625" style="165" customWidth="1"/>
    <col min="3" max="3" width="13.109375" style="166" customWidth="1"/>
    <col min="4" max="6" width="7.109375" style="166" customWidth="1"/>
    <col min="7" max="7" width="1.6640625" style="26" customWidth="1"/>
    <col min="8" max="8" width="1.6640625" style="165" customWidth="1"/>
    <col min="9" max="9" width="18.6640625" style="165" customWidth="1"/>
    <col min="10" max="10" width="13.109375" style="166" customWidth="1"/>
    <col min="11" max="13" width="7.109375" style="166" customWidth="1"/>
    <col min="14" max="16384" width="9" style="26"/>
  </cols>
  <sheetData>
    <row r="1" spans="1:13" ht="15" customHeight="1">
      <c r="A1" s="24" t="s">
        <v>332</v>
      </c>
      <c r="H1" s="24"/>
    </row>
    <row r="2" spans="1:13" ht="15" customHeight="1">
      <c r="A2" s="25" t="s">
        <v>263</v>
      </c>
      <c r="C2" s="51" t="s">
        <v>280</v>
      </c>
      <c r="E2" s="51"/>
      <c r="F2" s="52" t="s">
        <v>257</v>
      </c>
      <c r="G2" s="51"/>
      <c r="H2" s="25" t="s">
        <v>264</v>
      </c>
      <c r="J2" s="51" t="s">
        <v>280</v>
      </c>
      <c r="M2" s="52" t="s">
        <v>257</v>
      </c>
    </row>
    <row r="3" spans="1:13" ht="5.0999999999999996" customHeight="1">
      <c r="A3" s="736" t="s">
        <v>176</v>
      </c>
      <c r="B3" s="737"/>
      <c r="C3" s="740" t="s">
        <v>51</v>
      </c>
      <c r="D3" s="53"/>
      <c r="E3" s="53"/>
      <c r="F3" s="54"/>
      <c r="H3" s="742" t="s">
        <v>176</v>
      </c>
      <c r="I3" s="742"/>
      <c r="J3" s="740" t="s">
        <v>51</v>
      </c>
      <c r="K3" s="53"/>
      <c r="L3" s="53"/>
      <c r="M3" s="54"/>
    </row>
    <row r="4" spans="1:13" ht="30" customHeight="1">
      <c r="A4" s="738"/>
      <c r="B4" s="739"/>
      <c r="C4" s="741"/>
      <c r="D4" s="27" t="s">
        <v>50</v>
      </c>
      <c r="E4" s="47" t="s">
        <v>52</v>
      </c>
      <c r="F4" s="27" t="s">
        <v>53</v>
      </c>
      <c r="H4" s="742"/>
      <c r="I4" s="742"/>
      <c r="J4" s="741"/>
      <c r="K4" s="27" t="s">
        <v>50</v>
      </c>
      <c r="L4" s="47" t="s">
        <v>52</v>
      </c>
      <c r="M4" s="27" t="s">
        <v>53</v>
      </c>
    </row>
    <row r="5" spans="1:13" ht="15" customHeight="1">
      <c r="A5" s="44" t="s">
        <v>177</v>
      </c>
      <c r="B5" s="48"/>
      <c r="C5" s="474">
        <v>2165605880</v>
      </c>
      <c r="D5" s="475">
        <v>100.41731405</v>
      </c>
      <c r="E5" s="475">
        <v>100</v>
      </c>
      <c r="F5" s="452">
        <v>0.41731404999999999</v>
      </c>
      <c r="H5" s="44" t="s">
        <v>177</v>
      </c>
      <c r="I5" s="48"/>
      <c r="J5" s="474">
        <v>1372581481</v>
      </c>
      <c r="K5" s="475">
        <v>101.07842004</v>
      </c>
      <c r="L5" s="475">
        <v>100</v>
      </c>
      <c r="M5" s="452">
        <v>1.0784200399999999</v>
      </c>
    </row>
    <row r="6" spans="1:13" ht="15" customHeight="1">
      <c r="A6" s="253" t="s">
        <v>178</v>
      </c>
      <c r="B6" s="254"/>
      <c r="C6" s="244">
        <v>838730911</v>
      </c>
      <c r="D6" s="28">
        <v>93.694775419999999</v>
      </c>
      <c r="E6" s="28">
        <v>38.729619210000003</v>
      </c>
      <c r="F6" s="28">
        <v>-2.6172006099999998</v>
      </c>
      <c r="G6" s="55"/>
      <c r="H6" s="253" t="s">
        <v>178</v>
      </c>
      <c r="I6" s="254"/>
      <c r="J6" s="244">
        <v>956926023</v>
      </c>
      <c r="K6" s="28">
        <v>106.52877075000001</v>
      </c>
      <c r="L6" s="28">
        <v>69.717247119999996</v>
      </c>
      <c r="M6" s="28">
        <v>4.3188008499999997</v>
      </c>
    </row>
    <row r="7" spans="1:13" ht="15" customHeight="1">
      <c r="A7" s="255"/>
      <c r="B7" s="256" t="s">
        <v>179</v>
      </c>
      <c r="C7" s="237">
        <v>62167176</v>
      </c>
      <c r="D7" s="56">
        <v>86.749246709999994</v>
      </c>
      <c r="E7" s="56">
        <v>2.8706597299999999</v>
      </c>
      <c r="F7" s="56">
        <v>-0.44031671999999999</v>
      </c>
      <c r="G7" s="55"/>
      <c r="H7" s="255"/>
      <c r="I7" s="256" t="s">
        <v>179</v>
      </c>
      <c r="J7" s="237">
        <v>63928766</v>
      </c>
      <c r="K7" s="56">
        <v>98.944737790000005</v>
      </c>
      <c r="L7" s="56">
        <v>4.6575570800000001</v>
      </c>
      <c r="M7" s="56">
        <v>-5.0209320000000002E-2</v>
      </c>
    </row>
    <row r="8" spans="1:13" ht="15" customHeight="1">
      <c r="A8" s="255"/>
      <c r="B8" s="256" t="s">
        <v>180</v>
      </c>
      <c r="C8" s="237">
        <v>303703946</v>
      </c>
      <c r="D8" s="56">
        <v>97.993491079999998</v>
      </c>
      <c r="E8" s="56">
        <v>14.023971250000001</v>
      </c>
      <c r="F8" s="56">
        <v>-0.28835233999999998</v>
      </c>
      <c r="G8" s="55"/>
      <c r="H8" s="255"/>
      <c r="I8" s="256" t="s">
        <v>180</v>
      </c>
      <c r="J8" s="237">
        <v>364084773</v>
      </c>
      <c r="K8" s="56">
        <v>111.36072389</v>
      </c>
      <c r="L8" s="56">
        <v>26.52554898</v>
      </c>
      <c r="M8" s="56">
        <v>2.7352484800000001</v>
      </c>
    </row>
    <row r="9" spans="1:13" ht="15" customHeight="1">
      <c r="A9" s="255"/>
      <c r="B9" s="256" t="s">
        <v>181</v>
      </c>
      <c r="C9" s="237">
        <v>65378058</v>
      </c>
      <c r="D9" s="56">
        <v>83.192209680000005</v>
      </c>
      <c r="E9" s="56">
        <v>3.01892688</v>
      </c>
      <c r="F9" s="56">
        <v>-0.61247611000000002</v>
      </c>
      <c r="G9" s="55"/>
      <c r="H9" s="255"/>
      <c r="I9" s="256" t="s">
        <v>181</v>
      </c>
      <c r="J9" s="237">
        <v>81411994</v>
      </c>
      <c r="K9" s="56">
        <v>122.83774649</v>
      </c>
      <c r="L9" s="56">
        <v>5.931305</v>
      </c>
      <c r="M9" s="56">
        <v>1.1146284099999999</v>
      </c>
    </row>
    <row r="10" spans="1:13" ht="15" customHeight="1">
      <c r="A10" s="255"/>
      <c r="B10" s="256" t="s">
        <v>182</v>
      </c>
      <c r="C10" s="237">
        <v>17415781</v>
      </c>
      <c r="D10" s="56">
        <v>53.441553839999997</v>
      </c>
      <c r="E10" s="56">
        <v>0.80419901000000005</v>
      </c>
      <c r="F10" s="56">
        <v>-0.70354444000000005</v>
      </c>
      <c r="G10" s="55"/>
      <c r="H10" s="255"/>
      <c r="I10" s="256" t="s">
        <v>183</v>
      </c>
      <c r="J10" s="237">
        <v>99282560</v>
      </c>
      <c r="K10" s="56">
        <v>98.955555430000004</v>
      </c>
      <c r="L10" s="56">
        <v>7.2332725900000003</v>
      </c>
      <c r="M10" s="56">
        <v>-7.7168219999999996E-2</v>
      </c>
    </row>
    <row r="11" spans="1:13" ht="15" customHeight="1">
      <c r="A11" s="255"/>
      <c r="B11" s="256" t="s">
        <v>183</v>
      </c>
      <c r="C11" s="237">
        <v>73809877</v>
      </c>
      <c r="D11" s="56">
        <v>86.571647720000001</v>
      </c>
      <c r="E11" s="56">
        <v>3.4082783800000001</v>
      </c>
      <c r="F11" s="56">
        <v>-0.53087308</v>
      </c>
      <c r="G11" s="55"/>
      <c r="H11" s="255"/>
      <c r="I11" s="256" t="s">
        <v>184</v>
      </c>
      <c r="J11" s="237">
        <v>125723231</v>
      </c>
      <c r="K11" s="56">
        <v>99.821912339999997</v>
      </c>
      <c r="L11" s="56">
        <v>9.1596187699999998</v>
      </c>
      <c r="M11" s="56">
        <v>-1.6517480000000001E-2</v>
      </c>
    </row>
    <row r="12" spans="1:13" ht="15" customHeight="1">
      <c r="A12" s="255"/>
      <c r="B12" s="256" t="s">
        <v>184</v>
      </c>
      <c r="C12" s="237">
        <v>105355655</v>
      </c>
      <c r="D12" s="56">
        <v>90.183322799999999</v>
      </c>
      <c r="E12" s="56">
        <v>4.8649505399999997</v>
      </c>
      <c r="F12" s="56">
        <v>-0.53177180999999996</v>
      </c>
      <c r="G12" s="55"/>
      <c r="H12" s="255"/>
      <c r="I12" s="256" t="s">
        <v>185</v>
      </c>
      <c r="J12" s="237">
        <v>17486259</v>
      </c>
      <c r="K12" s="56">
        <v>125.47206677</v>
      </c>
      <c r="L12" s="56">
        <v>1.2739687399999999</v>
      </c>
      <c r="M12" s="56">
        <v>0.26141731000000001</v>
      </c>
    </row>
    <row r="13" spans="1:13" ht="15" customHeight="1">
      <c r="A13" s="257"/>
      <c r="B13" s="258" t="s">
        <v>185</v>
      </c>
      <c r="C13" s="237">
        <v>22849071</v>
      </c>
      <c r="D13" s="56">
        <v>99.561332800000002</v>
      </c>
      <c r="E13" s="56">
        <v>1.05508907</v>
      </c>
      <c r="F13" s="56">
        <v>-4.6681200000000004E-3</v>
      </c>
      <c r="G13" s="55"/>
      <c r="H13" s="257"/>
      <c r="I13" s="258" t="s">
        <v>186</v>
      </c>
      <c r="J13" s="237">
        <v>80278960</v>
      </c>
      <c r="K13" s="56">
        <v>98.130817190000002</v>
      </c>
      <c r="L13" s="56">
        <v>5.8487573299999998</v>
      </c>
      <c r="M13" s="56">
        <v>-0.11260778</v>
      </c>
    </row>
    <row r="14" spans="1:13" ht="15" customHeight="1">
      <c r="A14" s="257"/>
      <c r="B14" s="258" t="s">
        <v>186</v>
      </c>
      <c r="C14" s="237">
        <v>17166918</v>
      </c>
      <c r="D14" s="56">
        <v>103.26686253</v>
      </c>
      <c r="E14" s="56">
        <v>0.79270739999999995</v>
      </c>
      <c r="F14" s="56">
        <v>2.5182070000000001E-2</v>
      </c>
      <c r="G14" s="55"/>
      <c r="H14" s="257"/>
      <c r="I14" s="258" t="s">
        <v>187</v>
      </c>
      <c r="J14" s="237">
        <v>586317</v>
      </c>
      <c r="K14" s="56">
        <v>120.75789188</v>
      </c>
      <c r="L14" s="56">
        <v>4.2716369999999997E-2</v>
      </c>
      <c r="M14" s="56">
        <v>7.4219899999999998E-3</v>
      </c>
    </row>
    <row r="15" spans="1:13" ht="15" customHeight="1">
      <c r="A15" s="255"/>
      <c r="B15" s="256" t="s">
        <v>188</v>
      </c>
      <c r="C15" s="237">
        <v>49576424</v>
      </c>
      <c r="D15" s="56">
        <v>110.45501614</v>
      </c>
      <c r="E15" s="56">
        <v>2.2892634599999999</v>
      </c>
      <c r="F15" s="56">
        <v>0.21759236000000001</v>
      </c>
      <c r="G15" s="55"/>
      <c r="H15" s="255"/>
      <c r="I15" s="256" t="s">
        <v>188</v>
      </c>
      <c r="J15" s="237">
        <v>31912930</v>
      </c>
      <c r="K15" s="56">
        <v>93.845077970000006</v>
      </c>
      <c r="L15" s="56">
        <v>2.32502991</v>
      </c>
      <c r="M15" s="56">
        <v>-0.15413386000000001</v>
      </c>
    </row>
    <row r="16" spans="1:13" ht="15" customHeight="1">
      <c r="A16" s="257"/>
      <c r="B16" s="258" t="s">
        <v>189</v>
      </c>
      <c r="C16" s="237">
        <v>72582360</v>
      </c>
      <c r="D16" s="56">
        <v>104.05685982</v>
      </c>
      <c r="E16" s="56">
        <v>3.3515959999999998</v>
      </c>
      <c r="F16" s="56">
        <v>0.13121380999999999</v>
      </c>
      <c r="G16" s="55"/>
      <c r="H16" s="257"/>
      <c r="I16" s="258" t="s">
        <v>189</v>
      </c>
      <c r="J16" s="237">
        <v>69976631</v>
      </c>
      <c r="K16" s="56">
        <v>109.78915498000001</v>
      </c>
      <c r="L16" s="56">
        <v>5.0981768299999999</v>
      </c>
      <c r="M16" s="56">
        <v>0.45947205000000002</v>
      </c>
    </row>
    <row r="17" spans="1:13" ht="15" customHeight="1">
      <c r="A17" s="257"/>
      <c r="B17" s="258" t="s">
        <v>190</v>
      </c>
      <c r="C17" s="237">
        <v>43770088</v>
      </c>
      <c r="D17" s="56">
        <v>106.09288235</v>
      </c>
      <c r="E17" s="56">
        <v>2.02114745</v>
      </c>
      <c r="F17" s="56">
        <v>0.11655828</v>
      </c>
      <c r="G17" s="55"/>
      <c r="H17" s="257"/>
      <c r="I17" s="258" t="s">
        <v>445</v>
      </c>
      <c r="J17" s="237">
        <v>583758</v>
      </c>
      <c r="K17" s="56">
        <v>96.682930709999994</v>
      </c>
      <c r="L17" s="56">
        <v>4.2529930000000001E-2</v>
      </c>
      <c r="M17" s="56">
        <v>-1.47488E-3</v>
      </c>
    </row>
    <row r="18" spans="1:13" ht="15" customHeight="1">
      <c r="A18" s="257"/>
      <c r="B18" s="259" t="s">
        <v>191</v>
      </c>
      <c r="C18" s="238">
        <v>1473488</v>
      </c>
      <c r="D18" s="57">
        <v>91.957764609999998</v>
      </c>
      <c r="E18" s="57">
        <v>6.8040450000000002E-2</v>
      </c>
      <c r="F18" s="57">
        <v>-5.9753599999999999E-3</v>
      </c>
      <c r="G18" s="55"/>
      <c r="H18" s="257"/>
      <c r="I18" s="258" t="s">
        <v>190</v>
      </c>
      <c r="J18" s="237">
        <v>16332648</v>
      </c>
      <c r="K18" s="56">
        <v>110.18718800000001</v>
      </c>
      <c r="L18" s="56">
        <v>1.1899219299999999</v>
      </c>
      <c r="M18" s="56">
        <v>0.11119881</v>
      </c>
    </row>
    <row r="19" spans="1:13" ht="15" customHeight="1">
      <c r="A19" s="260" t="s">
        <v>192</v>
      </c>
      <c r="B19" s="261"/>
      <c r="C19" s="244">
        <v>16928169</v>
      </c>
      <c r="D19" s="28">
        <v>106.46981981</v>
      </c>
      <c r="E19" s="28">
        <v>0.78168280999999995</v>
      </c>
      <c r="F19" s="28">
        <v>4.769851E-2</v>
      </c>
      <c r="G19" s="55"/>
      <c r="H19" s="257"/>
      <c r="I19" s="259" t="s">
        <v>193</v>
      </c>
      <c r="J19" s="238">
        <v>3422409</v>
      </c>
      <c r="K19" s="57">
        <v>124.18322637999999</v>
      </c>
      <c r="L19" s="57">
        <v>0.24934104000000001</v>
      </c>
      <c r="M19" s="57">
        <v>4.9079879999999999E-2</v>
      </c>
    </row>
    <row r="20" spans="1:13" ht="15" customHeight="1">
      <c r="A20" s="257"/>
      <c r="B20" s="258" t="s">
        <v>194</v>
      </c>
      <c r="C20" s="237">
        <v>3939584</v>
      </c>
      <c r="D20" s="56">
        <v>105.79705552</v>
      </c>
      <c r="E20" s="56">
        <v>0.18191602000000001</v>
      </c>
      <c r="F20" s="56">
        <v>1.0009519999999999E-2</v>
      </c>
      <c r="G20" s="55"/>
      <c r="H20" s="260" t="s">
        <v>192</v>
      </c>
      <c r="I20" s="261"/>
      <c r="J20" s="244">
        <v>11392916</v>
      </c>
      <c r="K20" s="28">
        <v>75.713000359999995</v>
      </c>
      <c r="L20" s="28">
        <v>0.83003568000000005</v>
      </c>
      <c r="M20" s="28">
        <v>-0.26912783000000001</v>
      </c>
    </row>
    <row r="21" spans="1:13" ht="15" customHeight="1">
      <c r="A21" s="262"/>
      <c r="B21" s="258" t="s">
        <v>195</v>
      </c>
      <c r="C21" s="237">
        <v>3000234</v>
      </c>
      <c r="D21" s="56">
        <v>94.471784900000003</v>
      </c>
      <c r="E21" s="56">
        <v>0.13854016999999999</v>
      </c>
      <c r="F21" s="56">
        <v>-8.1408000000000001E-3</v>
      </c>
      <c r="G21" s="55"/>
      <c r="H21" s="262"/>
      <c r="I21" s="258" t="s">
        <v>196</v>
      </c>
      <c r="J21" s="237">
        <v>2434259</v>
      </c>
      <c r="K21" s="56">
        <v>99.170543370000004</v>
      </c>
      <c r="L21" s="56">
        <v>0.17734896</v>
      </c>
      <c r="M21" s="56">
        <v>-1.4993300000000001E-3</v>
      </c>
    </row>
    <row r="22" spans="1:13" ht="15" customHeight="1">
      <c r="A22" s="262"/>
      <c r="B22" s="258" t="s">
        <v>197</v>
      </c>
      <c r="C22" s="237">
        <v>1859347</v>
      </c>
      <c r="D22" s="56">
        <v>108.91092995</v>
      </c>
      <c r="E22" s="56">
        <v>8.5858050000000005E-2</v>
      </c>
      <c r="F22" s="56">
        <v>7.0540899999999998E-3</v>
      </c>
      <c r="G22" s="55"/>
      <c r="H22" s="262"/>
      <c r="I22" s="259" t="s">
        <v>198</v>
      </c>
      <c r="J22" s="238">
        <v>6519948</v>
      </c>
      <c r="K22" s="57">
        <v>122.43348635</v>
      </c>
      <c r="L22" s="57">
        <v>0.47501355000000001</v>
      </c>
      <c r="M22" s="57">
        <v>8.7975349999999994E-2</v>
      </c>
    </row>
    <row r="23" spans="1:13" ht="15" customHeight="1">
      <c r="A23" s="262"/>
      <c r="B23" s="259" t="s">
        <v>198</v>
      </c>
      <c r="C23" s="238">
        <v>6481658</v>
      </c>
      <c r="D23" s="57">
        <v>118.40472182000001</v>
      </c>
      <c r="E23" s="57">
        <v>0.29929998000000002</v>
      </c>
      <c r="F23" s="57">
        <v>4.6717059999999998E-2</v>
      </c>
      <c r="G23" s="55"/>
      <c r="H23" s="260" t="s">
        <v>199</v>
      </c>
      <c r="I23" s="261"/>
      <c r="J23" s="244">
        <v>122016866</v>
      </c>
      <c r="K23" s="28">
        <v>100.08006365</v>
      </c>
      <c r="L23" s="28">
        <v>8.8895899899999993</v>
      </c>
      <c r="M23" s="28">
        <v>7.1883299999999997E-3</v>
      </c>
    </row>
    <row r="24" spans="1:13" ht="15" customHeight="1">
      <c r="A24" s="260" t="s">
        <v>199</v>
      </c>
      <c r="B24" s="261"/>
      <c r="C24" s="474">
        <v>396109391</v>
      </c>
      <c r="D24" s="476">
        <v>108.48953098</v>
      </c>
      <c r="E24" s="476">
        <v>18.290927020000002</v>
      </c>
      <c r="F24" s="476">
        <v>1.43727603</v>
      </c>
      <c r="G24" s="55"/>
      <c r="H24" s="262"/>
      <c r="I24" s="258" t="s">
        <v>201</v>
      </c>
      <c r="J24" s="237">
        <v>6384257</v>
      </c>
      <c r="K24" s="56">
        <v>102.61675038</v>
      </c>
      <c r="L24" s="56">
        <v>0.46512772000000002</v>
      </c>
      <c r="M24" s="56">
        <v>1.1988769999999999E-2</v>
      </c>
    </row>
    <row r="25" spans="1:13" ht="15" customHeight="1">
      <c r="A25" s="262"/>
      <c r="B25" s="258" t="s">
        <v>200</v>
      </c>
      <c r="C25" s="237">
        <v>1937909</v>
      </c>
      <c r="D25" s="56">
        <v>114.28075228</v>
      </c>
      <c r="E25" s="56">
        <v>8.9485770000000006E-2</v>
      </c>
      <c r="F25" s="56">
        <v>1.1228989999999999E-2</v>
      </c>
      <c r="G25" s="55"/>
      <c r="H25" s="262"/>
      <c r="I25" s="258" t="s">
        <v>202</v>
      </c>
      <c r="J25" s="237">
        <v>1653860</v>
      </c>
      <c r="K25" s="56">
        <v>54.243645430000001</v>
      </c>
      <c r="L25" s="56">
        <v>0.12049266</v>
      </c>
      <c r="M25" s="56">
        <v>-0.10273575</v>
      </c>
    </row>
    <row r="26" spans="1:13" ht="15" customHeight="1">
      <c r="A26" s="262"/>
      <c r="B26" s="258" t="s">
        <v>201</v>
      </c>
      <c r="C26" s="237">
        <v>5458244</v>
      </c>
      <c r="D26" s="56">
        <v>130.93537363999999</v>
      </c>
      <c r="E26" s="56">
        <v>0.25204235000000003</v>
      </c>
      <c r="F26" s="56">
        <v>5.979715E-2</v>
      </c>
      <c r="G26" s="55"/>
      <c r="H26" s="262"/>
      <c r="I26" s="258" t="s">
        <v>203</v>
      </c>
      <c r="J26" s="237">
        <v>4845170</v>
      </c>
      <c r="K26" s="56">
        <v>68.621520630000006</v>
      </c>
      <c r="L26" s="56">
        <v>0.35299689000000001</v>
      </c>
      <c r="M26" s="56">
        <v>-0.16315519000000001</v>
      </c>
    </row>
    <row r="27" spans="1:13" ht="15" customHeight="1">
      <c r="A27" s="262"/>
      <c r="B27" s="258" t="s">
        <v>202</v>
      </c>
      <c r="C27" s="237">
        <v>2567744</v>
      </c>
      <c r="D27" s="56">
        <v>146.56014501999999</v>
      </c>
      <c r="E27" s="56">
        <v>0.11856931</v>
      </c>
      <c r="F27" s="56">
        <v>3.7825039999999997E-2</v>
      </c>
      <c r="G27" s="55"/>
      <c r="H27" s="262"/>
      <c r="I27" s="258" t="s">
        <v>204</v>
      </c>
      <c r="J27" s="237">
        <v>2406973</v>
      </c>
      <c r="K27" s="56">
        <v>92.994143660000006</v>
      </c>
      <c r="L27" s="56">
        <v>0.17536103</v>
      </c>
      <c r="M27" s="56">
        <v>-1.335356E-2</v>
      </c>
    </row>
    <row r="28" spans="1:13" ht="15" customHeight="1">
      <c r="A28" s="262"/>
      <c r="B28" s="258" t="s">
        <v>203</v>
      </c>
      <c r="C28" s="237">
        <v>76382226</v>
      </c>
      <c r="D28" s="56">
        <v>110.86038578</v>
      </c>
      <c r="E28" s="56">
        <v>3.5270603299999999</v>
      </c>
      <c r="F28" s="56">
        <v>0.34696874999999999</v>
      </c>
      <c r="G28" s="55"/>
      <c r="H28" s="262"/>
      <c r="I28" s="258" t="s">
        <v>205</v>
      </c>
      <c r="J28" s="237">
        <v>2617969</v>
      </c>
      <c r="K28" s="56">
        <v>87.560976510000003</v>
      </c>
      <c r="L28" s="56">
        <v>0.19073323</v>
      </c>
      <c r="M28" s="56">
        <v>-2.7388010000000001E-2</v>
      </c>
    </row>
    <row r="29" spans="1:13" ht="15" customHeight="1">
      <c r="A29" s="262"/>
      <c r="B29" s="258" t="s">
        <v>205</v>
      </c>
      <c r="C29" s="237">
        <v>32877035</v>
      </c>
      <c r="D29" s="56">
        <v>109.75781197000001</v>
      </c>
      <c r="E29" s="56">
        <v>1.5181448900000001</v>
      </c>
      <c r="F29" s="56">
        <v>0.13553106000000001</v>
      </c>
      <c r="G29" s="55"/>
      <c r="H29" s="262"/>
      <c r="I29" s="258" t="s">
        <v>206</v>
      </c>
      <c r="J29" s="237">
        <v>1578836</v>
      </c>
      <c r="K29" s="56">
        <v>91.604096909999996</v>
      </c>
      <c r="L29" s="56">
        <v>0.11502676000000001</v>
      </c>
      <c r="M29" s="56">
        <v>-1.065638E-2</v>
      </c>
    </row>
    <row r="30" spans="1:13" ht="15" customHeight="1">
      <c r="A30" s="263"/>
      <c r="B30" s="258" t="s">
        <v>206</v>
      </c>
      <c r="C30" s="237">
        <v>25956764</v>
      </c>
      <c r="D30" s="56">
        <v>110.26882865</v>
      </c>
      <c r="E30" s="56">
        <v>1.19859132</v>
      </c>
      <c r="F30" s="56">
        <v>0.11208509999999999</v>
      </c>
      <c r="G30" s="55"/>
      <c r="H30" s="263"/>
      <c r="I30" s="258" t="s">
        <v>207</v>
      </c>
      <c r="J30" s="237">
        <v>9634353</v>
      </c>
      <c r="K30" s="56">
        <v>89.149825530000001</v>
      </c>
      <c r="L30" s="56">
        <v>0.70191482999999999</v>
      </c>
      <c r="M30" s="56">
        <v>-8.6349350000000005E-2</v>
      </c>
    </row>
    <row r="31" spans="1:13" ht="15" customHeight="1">
      <c r="A31" s="262"/>
      <c r="B31" s="258" t="s">
        <v>207</v>
      </c>
      <c r="C31" s="237">
        <v>74626913</v>
      </c>
      <c r="D31" s="56">
        <v>112.42754334</v>
      </c>
      <c r="E31" s="56">
        <v>3.4460061999999998</v>
      </c>
      <c r="F31" s="56">
        <v>0.38250508999999999</v>
      </c>
      <c r="G31" s="55"/>
      <c r="H31" s="262"/>
      <c r="I31" s="258" t="s">
        <v>208</v>
      </c>
      <c r="J31" s="237">
        <v>21386668</v>
      </c>
      <c r="K31" s="56">
        <v>99.278431839999996</v>
      </c>
      <c r="L31" s="56">
        <v>1.55813468</v>
      </c>
      <c r="M31" s="56">
        <v>-1.144685E-2</v>
      </c>
    </row>
    <row r="32" spans="1:13" ht="15" customHeight="1">
      <c r="A32" s="262"/>
      <c r="B32" s="258" t="s">
        <v>208</v>
      </c>
      <c r="C32" s="237">
        <v>68624910</v>
      </c>
      <c r="D32" s="56">
        <v>107.08841336</v>
      </c>
      <c r="E32" s="56">
        <v>3.1688549899999998</v>
      </c>
      <c r="F32" s="56">
        <v>0.21062869000000001</v>
      </c>
      <c r="G32" s="55"/>
      <c r="H32" s="262"/>
      <c r="I32" s="258" t="s">
        <v>209</v>
      </c>
      <c r="J32" s="237">
        <v>2596784</v>
      </c>
      <c r="K32" s="56">
        <v>113.68317275</v>
      </c>
      <c r="L32" s="56">
        <v>0.18918979</v>
      </c>
      <c r="M32" s="56">
        <v>2.30169E-2</v>
      </c>
    </row>
    <row r="33" spans="1:13" ht="15" customHeight="1">
      <c r="A33" s="262"/>
      <c r="B33" s="258" t="s">
        <v>209</v>
      </c>
      <c r="C33" s="237">
        <v>4870344</v>
      </c>
      <c r="D33" s="56">
        <v>60.301677769999998</v>
      </c>
      <c r="E33" s="56">
        <v>0.22489522000000001</v>
      </c>
      <c r="F33" s="56">
        <v>-0.14867282000000001</v>
      </c>
      <c r="G33" s="55"/>
      <c r="H33" s="262"/>
      <c r="I33" s="258" t="s">
        <v>210</v>
      </c>
      <c r="J33" s="237">
        <v>1837723</v>
      </c>
      <c r="K33" s="56">
        <v>190.27947757000001</v>
      </c>
      <c r="L33" s="56">
        <v>0.13388807999999999</v>
      </c>
      <c r="M33" s="56">
        <v>6.4209230000000006E-2</v>
      </c>
    </row>
    <row r="34" spans="1:13" ht="15" customHeight="1">
      <c r="A34" s="262"/>
      <c r="B34" s="258" t="s">
        <v>210</v>
      </c>
      <c r="C34" s="237">
        <v>1571499</v>
      </c>
      <c r="D34" s="56">
        <v>102.36751492</v>
      </c>
      <c r="E34" s="56">
        <v>7.2566249999999999E-2</v>
      </c>
      <c r="F34" s="56">
        <v>1.6852900000000001E-3</v>
      </c>
      <c r="G34" s="55"/>
      <c r="H34" s="262"/>
      <c r="I34" s="258" t="s">
        <v>211</v>
      </c>
      <c r="J34" s="237">
        <v>10240483</v>
      </c>
      <c r="K34" s="56">
        <v>98.496593520000005</v>
      </c>
      <c r="L34" s="56">
        <v>0.74607469000000004</v>
      </c>
      <c r="M34" s="56">
        <v>-1.151055E-2</v>
      </c>
    </row>
    <row r="35" spans="1:13" ht="15" customHeight="1">
      <c r="A35" s="262"/>
      <c r="B35" s="258" t="s">
        <v>211</v>
      </c>
      <c r="C35" s="237">
        <v>17707820</v>
      </c>
      <c r="D35" s="56">
        <v>119.16024416</v>
      </c>
      <c r="E35" s="56">
        <v>0.81768432999999996</v>
      </c>
      <c r="F35" s="56">
        <v>0.13202736000000001</v>
      </c>
      <c r="G35" s="55"/>
      <c r="H35" s="262"/>
      <c r="I35" s="258" t="s">
        <v>212</v>
      </c>
      <c r="J35" s="237">
        <v>14629484</v>
      </c>
      <c r="K35" s="56">
        <v>129.80248653000001</v>
      </c>
      <c r="L35" s="56">
        <v>1.0658372</v>
      </c>
      <c r="M35" s="56">
        <v>0.24735393</v>
      </c>
    </row>
    <row r="36" spans="1:13" ht="15" customHeight="1">
      <c r="A36" s="262"/>
      <c r="B36" s="258" t="s">
        <v>212</v>
      </c>
      <c r="C36" s="237">
        <v>43897790</v>
      </c>
      <c r="D36" s="56">
        <v>124.74577506</v>
      </c>
      <c r="E36" s="56">
        <v>2.0270442700000002</v>
      </c>
      <c r="F36" s="56">
        <v>0.40378208999999998</v>
      </c>
      <c r="G36" s="55"/>
      <c r="H36" s="262"/>
      <c r="I36" s="258" t="s">
        <v>213</v>
      </c>
      <c r="J36" s="237">
        <v>10922320</v>
      </c>
      <c r="K36" s="56">
        <v>73.30504664</v>
      </c>
      <c r="L36" s="56">
        <v>0.79575021000000001</v>
      </c>
      <c r="M36" s="56">
        <v>-0.29290749999999999</v>
      </c>
    </row>
    <row r="37" spans="1:13" ht="15" customHeight="1">
      <c r="A37" s="262"/>
      <c r="B37" s="258" t="s">
        <v>215</v>
      </c>
      <c r="C37" s="237">
        <v>642625</v>
      </c>
      <c r="D37" s="56">
        <v>56.651835740000003</v>
      </c>
      <c r="E37" s="56">
        <v>2.9674140000000002E-2</v>
      </c>
      <c r="F37" s="56">
        <v>-2.2800460000000002E-2</v>
      </c>
      <c r="G37" s="55"/>
      <c r="H37" s="262"/>
      <c r="I37" s="258" t="s">
        <v>215</v>
      </c>
      <c r="J37" s="237">
        <v>12333514</v>
      </c>
      <c r="K37" s="56">
        <v>110.80602566</v>
      </c>
      <c r="L37" s="56">
        <v>0.89856334000000004</v>
      </c>
      <c r="M37" s="56">
        <v>8.8574710000000001E-2</v>
      </c>
    </row>
    <row r="38" spans="1:13" ht="15" customHeight="1">
      <c r="A38" s="262"/>
      <c r="B38" s="258" t="s">
        <v>216</v>
      </c>
      <c r="C38" s="237">
        <v>15688996</v>
      </c>
      <c r="D38" s="56">
        <v>79.788859779999996</v>
      </c>
      <c r="E38" s="56">
        <v>0.72446219999999995</v>
      </c>
      <c r="F38" s="56">
        <v>-0.18427774</v>
      </c>
      <c r="G38" s="55"/>
      <c r="H38" s="262"/>
      <c r="I38" s="258" t="s">
        <v>216</v>
      </c>
      <c r="J38" s="237">
        <v>2392908</v>
      </c>
      <c r="K38" s="56">
        <v>106.91168389000001</v>
      </c>
      <c r="L38" s="56">
        <v>0.17433631999999999</v>
      </c>
      <c r="M38" s="56">
        <v>1.139213E-2</v>
      </c>
    </row>
    <row r="39" spans="1:13" ht="15" customHeight="1">
      <c r="A39" s="262"/>
      <c r="B39" s="258" t="s">
        <v>217</v>
      </c>
      <c r="C39" s="237">
        <v>3947494</v>
      </c>
      <c r="D39" s="56">
        <v>116.37309255</v>
      </c>
      <c r="E39" s="56">
        <v>0.18228127</v>
      </c>
      <c r="F39" s="56">
        <v>2.5753060000000001E-2</v>
      </c>
      <c r="G39" s="55"/>
      <c r="H39" s="262"/>
      <c r="I39" s="258" t="s">
        <v>218</v>
      </c>
      <c r="J39" s="237">
        <v>7434818</v>
      </c>
      <c r="K39" s="56">
        <v>96.562900029999994</v>
      </c>
      <c r="L39" s="56">
        <v>0.54166678999999995</v>
      </c>
      <c r="M39" s="56">
        <v>-1.948824E-2</v>
      </c>
    </row>
    <row r="40" spans="1:13" ht="15" customHeight="1">
      <c r="A40" s="262"/>
      <c r="B40" s="259" t="s">
        <v>218</v>
      </c>
      <c r="C40" s="238">
        <v>15258850</v>
      </c>
      <c r="D40" s="57">
        <v>85.557184090000007</v>
      </c>
      <c r="E40" s="57">
        <v>0.70459958</v>
      </c>
      <c r="F40" s="57">
        <v>-0.11943906</v>
      </c>
      <c r="G40" s="55"/>
      <c r="H40" s="262"/>
      <c r="I40" s="259" t="s">
        <v>219</v>
      </c>
      <c r="J40" s="238">
        <v>6347050</v>
      </c>
      <c r="K40" s="57">
        <v>179.01438787999999</v>
      </c>
      <c r="L40" s="57">
        <v>0.46241699000000003</v>
      </c>
      <c r="M40" s="57">
        <v>0.20630534</v>
      </c>
    </row>
    <row r="41" spans="1:13" ht="15" customHeight="1">
      <c r="A41" s="260" t="s">
        <v>220</v>
      </c>
      <c r="B41" s="261"/>
      <c r="C41" s="244">
        <v>91188693</v>
      </c>
      <c r="D41" s="28">
        <v>98.182172840000007</v>
      </c>
      <c r="E41" s="28">
        <v>4.2107704799999999</v>
      </c>
      <c r="F41" s="28">
        <v>-7.8287079999999995E-2</v>
      </c>
      <c r="G41" s="55"/>
      <c r="H41" s="260" t="s">
        <v>220</v>
      </c>
      <c r="I41" s="261"/>
      <c r="J41" s="244">
        <v>5533585</v>
      </c>
      <c r="K41" s="28">
        <v>90.977597509999995</v>
      </c>
      <c r="L41" s="28">
        <v>0.40315166000000002</v>
      </c>
      <c r="M41" s="28">
        <v>-4.0412400000000001E-2</v>
      </c>
    </row>
    <row r="42" spans="1:13" ht="15" customHeight="1">
      <c r="A42" s="257"/>
      <c r="B42" s="258" t="s">
        <v>221</v>
      </c>
      <c r="C42" s="237">
        <v>975045</v>
      </c>
      <c r="D42" s="56">
        <v>145.71962744999999</v>
      </c>
      <c r="E42" s="56">
        <v>4.5024120000000001E-2</v>
      </c>
      <c r="F42" s="56">
        <v>1.41853E-2</v>
      </c>
      <c r="G42" s="55"/>
      <c r="H42" s="262"/>
      <c r="I42" s="258" t="s">
        <v>222</v>
      </c>
      <c r="J42" s="237">
        <v>553672</v>
      </c>
      <c r="K42" s="56">
        <v>90.536887840000006</v>
      </c>
      <c r="L42" s="56">
        <v>4.0338010000000001E-2</v>
      </c>
      <c r="M42" s="56">
        <v>-4.2616800000000003E-3</v>
      </c>
    </row>
    <row r="43" spans="1:13" ht="15" customHeight="1">
      <c r="A43" s="262"/>
      <c r="B43" s="258" t="s">
        <v>222</v>
      </c>
      <c r="C43" s="237">
        <v>202221</v>
      </c>
      <c r="D43" s="56">
        <v>34.322389889999997</v>
      </c>
      <c r="E43" s="56">
        <v>9.33785E-3</v>
      </c>
      <c r="F43" s="56">
        <v>-1.7943009999999999E-2</v>
      </c>
      <c r="G43" s="55"/>
      <c r="H43" s="262"/>
      <c r="I43" s="259" t="s">
        <v>225</v>
      </c>
      <c r="J43" s="238">
        <v>588186</v>
      </c>
      <c r="K43" s="57">
        <v>47.672563879999998</v>
      </c>
      <c r="L43" s="57">
        <v>4.2852540000000001E-2</v>
      </c>
      <c r="M43" s="57">
        <v>-4.7544019999999999E-2</v>
      </c>
    </row>
    <row r="44" spans="1:13" ht="15" customHeight="1">
      <c r="A44" s="262"/>
      <c r="B44" s="258" t="s">
        <v>223</v>
      </c>
      <c r="C44" s="237">
        <v>56290512</v>
      </c>
      <c r="D44" s="56">
        <v>102.65472104</v>
      </c>
      <c r="E44" s="56">
        <v>2.5992962300000002</v>
      </c>
      <c r="F44" s="56">
        <v>6.7500089999999999E-2</v>
      </c>
      <c r="G44" s="55"/>
      <c r="H44" s="260" t="s">
        <v>224</v>
      </c>
      <c r="I44" s="261"/>
      <c r="J44" s="244">
        <v>119925561</v>
      </c>
      <c r="K44" s="28">
        <v>77.113119130000001</v>
      </c>
      <c r="L44" s="28">
        <v>8.7372270899999993</v>
      </c>
      <c r="M44" s="28">
        <v>-2.6211411400000002</v>
      </c>
    </row>
    <row r="45" spans="1:13" ht="15" customHeight="1">
      <c r="A45" s="262"/>
      <c r="B45" s="258" t="s">
        <v>446</v>
      </c>
      <c r="C45" s="238">
        <v>71359</v>
      </c>
      <c r="D45" s="57">
        <v>5.2216449599999999</v>
      </c>
      <c r="E45" s="57">
        <v>3.29511E-3</v>
      </c>
      <c r="F45" s="57">
        <v>-6.0059229999999998E-2</v>
      </c>
      <c r="G45" s="55"/>
      <c r="H45" s="262"/>
      <c r="I45" s="258" t="s">
        <v>226</v>
      </c>
      <c r="J45" s="237">
        <v>35973998</v>
      </c>
      <c r="K45" s="56">
        <v>105.74737018</v>
      </c>
      <c r="L45" s="56">
        <v>2.6209007299999998</v>
      </c>
      <c r="M45" s="56">
        <v>0.14398214000000001</v>
      </c>
    </row>
    <row r="46" spans="1:13" ht="15" customHeight="1">
      <c r="A46" s="262"/>
      <c r="B46" s="259" t="s">
        <v>227</v>
      </c>
      <c r="C46" s="311">
        <v>32347174</v>
      </c>
      <c r="D46" s="312">
        <v>98.925577430000004</v>
      </c>
      <c r="E46" s="312">
        <v>1.49367779</v>
      </c>
      <c r="F46" s="312">
        <v>-1.6290410000000002E-2</v>
      </c>
      <c r="G46" s="55"/>
      <c r="H46" s="263"/>
      <c r="I46" s="259" t="s">
        <v>228</v>
      </c>
      <c r="J46" s="238">
        <v>83951563</v>
      </c>
      <c r="K46" s="57">
        <v>69.095822319999996</v>
      </c>
      <c r="L46" s="57">
        <v>6.1163263600000004</v>
      </c>
      <c r="M46" s="57">
        <v>-2.7651232800000001</v>
      </c>
    </row>
    <row r="47" spans="1:13" ht="15" customHeight="1">
      <c r="A47" s="253" t="s">
        <v>224</v>
      </c>
      <c r="B47" s="261"/>
      <c r="C47" s="477">
        <v>630474131</v>
      </c>
      <c r="D47" s="478">
        <v>104.06527739000001</v>
      </c>
      <c r="E47" s="478">
        <v>29.113059620000001</v>
      </c>
      <c r="F47" s="478">
        <v>1.1420386199999999</v>
      </c>
      <c r="G47" s="55"/>
      <c r="H47" s="260" t="s">
        <v>229</v>
      </c>
      <c r="I47" s="261"/>
      <c r="J47" s="244">
        <v>61856066</v>
      </c>
      <c r="K47" s="28">
        <v>96.214038549999998</v>
      </c>
      <c r="L47" s="28">
        <v>4.5065496600000001</v>
      </c>
      <c r="M47" s="28">
        <v>-0.17924223</v>
      </c>
    </row>
    <row r="48" spans="1:13" ht="15" customHeight="1">
      <c r="A48" s="262"/>
      <c r="B48" s="258" t="s">
        <v>226</v>
      </c>
      <c r="C48" s="313">
        <v>26310041</v>
      </c>
      <c r="D48" s="314">
        <v>106.58472605999999</v>
      </c>
      <c r="E48" s="314">
        <v>1.2149043900000001</v>
      </c>
      <c r="F48" s="314">
        <v>7.5369119999999998E-2</v>
      </c>
      <c r="G48" s="55"/>
      <c r="H48" s="262"/>
      <c r="I48" s="258" t="s">
        <v>230</v>
      </c>
      <c r="J48" s="237">
        <v>4594471</v>
      </c>
      <c r="K48" s="56">
        <v>123.34607296</v>
      </c>
      <c r="L48" s="56">
        <v>0.33473211000000003</v>
      </c>
      <c r="M48" s="56">
        <v>6.4038970000000001E-2</v>
      </c>
    </row>
    <row r="49" spans="1:13" ht="15" customHeight="1">
      <c r="A49" s="262"/>
      <c r="B49" s="259" t="s">
        <v>228</v>
      </c>
      <c r="C49" s="311">
        <v>604164090</v>
      </c>
      <c r="D49" s="312">
        <v>103.95826448</v>
      </c>
      <c r="E49" s="312">
        <v>27.89815523</v>
      </c>
      <c r="F49" s="312">
        <v>1.0666694999999999</v>
      </c>
      <c r="G49" s="55"/>
      <c r="H49" s="262"/>
      <c r="I49" s="258" t="s">
        <v>447</v>
      </c>
      <c r="J49" s="237">
        <v>283375</v>
      </c>
      <c r="K49" s="56">
        <v>25.945173400000002</v>
      </c>
      <c r="L49" s="56">
        <v>2.0645400000000001E-2</v>
      </c>
      <c r="M49" s="56">
        <v>-5.9563280000000003E-2</v>
      </c>
    </row>
    <row r="50" spans="1:13" ht="15" customHeight="1">
      <c r="A50" s="260" t="s">
        <v>229</v>
      </c>
      <c r="B50" s="261"/>
      <c r="C50" s="477">
        <v>130086559</v>
      </c>
      <c r="D50" s="478">
        <v>108.56669642</v>
      </c>
      <c r="E50" s="478">
        <v>6.0069359899999997</v>
      </c>
      <c r="F50" s="478">
        <v>0.47596865999999999</v>
      </c>
      <c r="G50" s="55"/>
      <c r="H50" s="262"/>
      <c r="I50" s="259" t="s">
        <v>232</v>
      </c>
      <c r="J50" s="238">
        <v>5097516</v>
      </c>
      <c r="K50" s="57">
        <v>106.11592173</v>
      </c>
      <c r="L50" s="57">
        <v>0.37138167</v>
      </c>
      <c r="M50" s="57">
        <v>2.1635169999999999E-2</v>
      </c>
    </row>
    <row r="51" spans="1:13" ht="15" customHeight="1">
      <c r="A51" s="262"/>
      <c r="B51" s="258" t="s">
        <v>230</v>
      </c>
      <c r="C51" s="237">
        <v>64346933</v>
      </c>
      <c r="D51" s="56">
        <v>103.16024304</v>
      </c>
      <c r="E51" s="56">
        <v>2.9713131800000001</v>
      </c>
      <c r="F51" s="56">
        <v>9.1403990000000004E-2</v>
      </c>
      <c r="G51" s="55"/>
      <c r="H51" s="315"/>
      <c r="I51" s="265" t="s">
        <v>233</v>
      </c>
      <c r="J51" s="316">
        <v>47048766</v>
      </c>
      <c r="K51" s="317">
        <v>92.368072850000004</v>
      </c>
      <c r="L51" s="317">
        <v>3.4277576000000001</v>
      </c>
      <c r="M51" s="317">
        <v>-0.28627332</v>
      </c>
    </row>
    <row r="52" spans="1:13" ht="15" customHeight="1">
      <c r="A52" s="262"/>
      <c r="B52" s="258" t="s">
        <v>234</v>
      </c>
      <c r="C52" s="237">
        <v>4609541</v>
      </c>
      <c r="D52" s="56">
        <v>93.068981679999993</v>
      </c>
      <c r="E52" s="56">
        <v>0.21285225999999999</v>
      </c>
      <c r="F52" s="56">
        <v>-1.5917649999999998E-2</v>
      </c>
      <c r="G52" s="55"/>
      <c r="H52" s="262" t="s">
        <v>235</v>
      </c>
      <c r="I52" s="318"/>
      <c r="J52" s="319">
        <v>26639084</v>
      </c>
      <c r="K52" s="320">
        <v>114.22201287</v>
      </c>
      <c r="L52" s="320">
        <v>1.94080165</v>
      </c>
      <c r="M52" s="320">
        <v>0.24425916</v>
      </c>
    </row>
    <row r="53" spans="1:13" ht="15" customHeight="1">
      <c r="A53" s="262"/>
      <c r="B53" s="258" t="s">
        <v>236</v>
      </c>
      <c r="C53" s="237">
        <v>4975814</v>
      </c>
      <c r="D53" s="56">
        <v>133.49403654</v>
      </c>
      <c r="E53" s="56">
        <v>0.22976545000000001</v>
      </c>
      <c r="F53" s="56">
        <v>5.7889389999999999E-2</v>
      </c>
      <c r="G53" s="55"/>
      <c r="H53" s="262"/>
      <c r="I53" s="258" t="s">
        <v>237</v>
      </c>
      <c r="J53" s="237">
        <v>4867242</v>
      </c>
      <c r="K53" s="56">
        <v>116.45320366999999</v>
      </c>
      <c r="L53" s="56">
        <v>0.35460496000000002</v>
      </c>
      <c r="M53" s="56">
        <v>5.0640999999999999E-2</v>
      </c>
    </row>
    <row r="54" spans="1:13" ht="15" customHeight="1">
      <c r="A54" s="262"/>
      <c r="B54" s="258" t="s">
        <v>238</v>
      </c>
      <c r="C54" s="237">
        <v>1697644</v>
      </c>
      <c r="D54" s="56">
        <v>112.16906326</v>
      </c>
      <c r="E54" s="56">
        <v>7.8391180000000005E-2</v>
      </c>
      <c r="F54" s="56">
        <v>8.5400400000000005E-3</v>
      </c>
      <c r="G54" s="55"/>
      <c r="H54" s="262"/>
      <c r="I54" s="258" t="s">
        <v>239</v>
      </c>
      <c r="J54" s="237">
        <v>5222629</v>
      </c>
      <c r="K54" s="56">
        <v>97.666789159999993</v>
      </c>
      <c r="L54" s="56">
        <v>0.38049683000000001</v>
      </c>
      <c r="M54" s="56">
        <v>-9.1879100000000005E-3</v>
      </c>
    </row>
    <row r="55" spans="1:13" ht="15" customHeight="1">
      <c r="A55" s="262"/>
      <c r="B55" s="258" t="s">
        <v>232</v>
      </c>
      <c r="C55" s="237">
        <v>1725117</v>
      </c>
      <c r="D55" s="56">
        <v>142.85334552</v>
      </c>
      <c r="E55" s="56">
        <v>7.9659789999999994E-2</v>
      </c>
      <c r="F55" s="56">
        <v>2.3996179999999999E-2</v>
      </c>
      <c r="G55" s="55"/>
      <c r="H55" s="262"/>
      <c r="I55" s="259" t="s">
        <v>448</v>
      </c>
      <c r="J55" s="237">
        <v>1173</v>
      </c>
      <c r="K55" s="56">
        <v>24.135802470000002</v>
      </c>
      <c r="L55" s="56">
        <v>8.5459999999999998E-5</v>
      </c>
      <c r="M55" s="56">
        <v>-2.7150999999999998E-4</v>
      </c>
    </row>
    <row r="56" spans="1:13" ht="15" customHeight="1">
      <c r="A56" s="262"/>
      <c r="B56" s="258" t="s">
        <v>233</v>
      </c>
      <c r="C56" s="237">
        <v>33546473</v>
      </c>
      <c r="D56" s="56">
        <v>113.11453614</v>
      </c>
      <c r="E56" s="56">
        <v>1.54905716</v>
      </c>
      <c r="F56" s="56">
        <v>0.18034768000000001</v>
      </c>
      <c r="G56" s="55"/>
      <c r="H56" s="262"/>
      <c r="I56" s="259" t="s">
        <v>243</v>
      </c>
      <c r="J56" s="311">
        <v>8177588</v>
      </c>
      <c r="K56" s="312">
        <v>118.49188083999999</v>
      </c>
      <c r="L56" s="312">
        <v>0.59578160999999996</v>
      </c>
      <c r="M56" s="312">
        <v>9.3980560000000005E-2</v>
      </c>
    </row>
    <row r="57" spans="1:13" ht="15" customHeight="1">
      <c r="A57" s="262"/>
      <c r="B57" s="259" t="s">
        <v>242</v>
      </c>
      <c r="C57" s="238">
        <v>4996186</v>
      </c>
      <c r="D57" s="57">
        <v>288.21677986999998</v>
      </c>
      <c r="E57" s="57">
        <v>0.23070615</v>
      </c>
      <c r="F57" s="57">
        <v>0.15128883000000001</v>
      </c>
      <c r="G57" s="55"/>
      <c r="H57" s="257"/>
      <c r="I57" s="321" t="s">
        <v>246</v>
      </c>
      <c r="J57" s="238">
        <v>4543351</v>
      </c>
      <c r="K57" s="57">
        <v>111.13078518</v>
      </c>
      <c r="L57" s="57">
        <v>0.33100773999999999</v>
      </c>
      <c r="M57" s="57">
        <v>3.3511050000000001E-2</v>
      </c>
    </row>
    <row r="58" spans="1:13" ht="15" customHeight="1">
      <c r="A58" s="260" t="s">
        <v>235</v>
      </c>
      <c r="B58" s="261"/>
      <c r="C58" s="244">
        <v>25996829</v>
      </c>
      <c r="D58" s="28">
        <v>105.83902908</v>
      </c>
      <c r="E58" s="28">
        <v>1.2004413700000001</v>
      </c>
      <c r="F58" s="28">
        <v>6.6503480000000004E-2</v>
      </c>
      <c r="G58" s="55"/>
      <c r="H58" s="260" t="s">
        <v>244</v>
      </c>
      <c r="I58" s="261"/>
      <c r="J58" s="244">
        <v>68287653</v>
      </c>
      <c r="K58" s="28">
        <v>92.95035464</v>
      </c>
      <c r="L58" s="28">
        <v>4.97512563</v>
      </c>
      <c r="M58" s="28">
        <v>-0.38139826999999998</v>
      </c>
    </row>
    <row r="59" spans="1:13" ht="15" customHeight="1">
      <c r="A59" s="262"/>
      <c r="B59" s="258" t="s">
        <v>237</v>
      </c>
      <c r="C59" s="237">
        <v>8857289</v>
      </c>
      <c r="D59" s="56">
        <v>90.402085799999995</v>
      </c>
      <c r="E59" s="56">
        <v>0.40899819999999998</v>
      </c>
      <c r="F59" s="56">
        <v>-4.3604209999999997E-2</v>
      </c>
      <c r="G59" s="55"/>
      <c r="H59" s="262"/>
      <c r="I59" s="258" t="s">
        <v>245</v>
      </c>
      <c r="J59" s="237">
        <v>47286132</v>
      </c>
      <c r="K59" s="56">
        <v>109.57284067000001</v>
      </c>
      <c r="L59" s="56">
        <v>3.4450509999999999</v>
      </c>
      <c r="M59" s="56">
        <v>0.30422297999999998</v>
      </c>
    </row>
    <row r="60" spans="1:13" ht="15" customHeight="1">
      <c r="A60" s="262"/>
      <c r="B60" s="259" t="s">
        <v>246</v>
      </c>
      <c r="C60" s="239">
        <v>7353688</v>
      </c>
      <c r="D60" s="167">
        <v>133.99399023999999</v>
      </c>
      <c r="E60" s="167">
        <v>0.33956723</v>
      </c>
      <c r="F60" s="167">
        <v>8.6506990000000006E-2</v>
      </c>
      <c r="G60" s="55"/>
      <c r="H60" s="262"/>
      <c r="I60" s="258" t="s">
        <v>247</v>
      </c>
      <c r="J60" s="240">
        <v>12991814</v>
      </c>
      <c r="K60" s="168">
        <v>58.065486129999996</v>
      </c>
      <c r="L60" s="168">
        <v>0.94652406</v>
      </c>
      <c r="M60" s="168">
        <v>-0.69094526999999994</v>
      </c>
    </row>
    <row r="61" spans="1:13" ht="15" customHeight="1">
      <c r="A61" s="260" t="s">
        <v>244</v>
      </c>
      <c r="B61" s="261"/>
      <c r="C61" s="244">
        <v>36091197</v>
      </c>
      <c r="D61" s="28">
        <v>96.723876129999994</v>
      </c>
      <c r="E61" s="28">
        <v>1.6665634899999999</v>
      </c>
      <c r="F61" s="28">
        <v>-5.6683560000000001E-2</v>
      </c>
      <c r="G61" s="55"/>
      <c r="H61" s="262"/>
      <c r="I61" s="258" t="s">
        <v>248</v>
      </c>
      <c r="J61" s="238">
        <v>1134812</v>
      </c>
      <c r="K61" s="57">
        <v>70.712375410000007</v>
      </c>
      <c r="L61" s="57">
        <v>8.2677200000000006E-2</v>
      </c>
      <c r="M61" s="57">
        <v>-3.4612499999999997E-2</v>
      </c>
    </row>
    <row r="62" spans="1:13" ht="15" customHeight="1">
      <c r="A62" s="262"/>
      <c r="B62" s="258" t="s">
        <v>245</v>
      </c>
      <c r="C62" s="237">
        <v>27916993</v>
      </c>
      <c r="D62" s="56">
        <v>93.883955</v>
      </c>
      <c r="E62" s="56">
        <v>1.2891077399999999</v>
      </c>
      <c r="F62" s="56">
        <v>-8.4329029999999999E-2</v>
      </c>
      <c r="G62" s="169"/>
      <c r="H62" s="262"/>
      <c r="I62" s="258" t="s">
        <v>249</v>
      </c>
      <c r="J62" s="240">
        <v>4314025</v>
      </c>
      <c r="K62" s="168">
        <v>89.122160070000007</v>
      </c>
      <c r="L62" s="168">
        <v>0.31430010000000003</v>
      </c>
      <c r="M62" s="168">
        <v>-3.8775730000000001E-2</v>
      </c>
    </row>
    <row r="63" spans="1:13" ht="15" customHeight="1">
      <c r="A63" s="264"/>
      <c r="B63" s="265" t="s">
        <v>248</v>
      </c>
      <c r="C63" s="241">
        <v>5484286</v>
      </c>
      <c r="D63" s="63">
        <v>100.96915391</v>
      </c>
      <c r="E63" s="63">
        <v>0.25324488000000001</v>
      </c>
      <c r="F63" s="63">
        <v>2.4409200000000001E-3</v>
      </c>
      <c r="G63" s="169"/>
      <c r="H63" s="264"/>
      <c r="I63" s="265" t="s">
        <v>449</v>
      </c>
      <c r="J63" s="241">
        <v>1185148</v>
      </c>
      <c r="K63" s="63">
        <v>219.76609422999999</v>
      </c>
      <c r="L63" s="63">
        <v>8.6344459999999998E-2</v>
      </c>
      <c r="M63" s="63">
        <v>4.756266E-2</v>
      </c>
    </row>
    <row r="64" spans="1:13" ht="15" customHeight="1">
      <c r="A64" s="170"/>
      <c r="B64" s="171"/>
      <c r="C64" s="242"/>
      <c r="D64" s="172"/>
      <c r="E64" s="172"/>
      <c r="F64" s="172"/>
      <c r="H64" s="170"/>
      <c r="I64" s="171"/>
      <c r="J64" s="242"/>
      <c r="K64" s="172"/>
      <c r="L64" s="172"/>
      <c r="M64" s="172"/>
    </row>
    <row r="65" spans="1:13" ht="13.2">
      <c r="A65" s="743" t="s">
        <v>251</v>
      </c>
      <c r="B65" s="744"/>
      <c r="C65" s="243"/>
      <c r="D65" s="173"/>
      <c r="E65" s="173"/>
      <c r="F65" s="173"/>
      <c r="H65" s="743" t="s">
        <v>251</v>
      </c>
      <c r="I65" s="744"/>
      <c r="J65" s="243"/>
      <c r="K65" s="173"/>
      <c r="L65" s="173"/>
      <c r="M65" s="173"/>
    </row>
    <row r="66" spans="1:13" ht="15" customHeight="1">
      <c r="A66" s="58" t="s">
        <v>252</v>
      </c>
      <c r="B66" s="59"/>
      <c r="C66" s="244">
        <v>387793890</v>
      </c>
      <c r="D66" s="28">
        <v>107.63600262999999</v>
      </c>
      <c r="E66" s="28">
        <v>17.90694667</v>
      </c>
      <c r="F66" s="28">
        <v>1.2756708999999999</v>
      </c>
      <c r="G66" s="60"/>
      <c r="H66" s="58" t="s">
        <v>252</v>
      </c>
      <c r="I66" s="59"/>
      <c r="J66" s="244">
        <v>110370486</v>
      </c>
      <c r="K66" s="28">
        <v>100.76523450000001</v>
      </c>
      <c r="L66" s="174">
        <v>8.0410880900000006</v>
      </c>
      <c r="M66" s="174">
        <v>6.1724429999999997E-2</v>
      </c>
    </row>
    <row r="67" spans="1:13" ht="15" customHeight="1">
      <c r="A67" s="61" t="s">
        <v>253</v>
      </c>
      <c r="B67" s="62"/>
      <c r="C67" s="241">
        <v>341859324</v>
      </c>
      <c r="D67" s="63">
        <v>95.835602899999998</v>
      </c>
      <c r="E67" s="63">
        <v>15.785851299999999</v>
      </c>
      <c r="F67" s="63">
        <v>-0.68881384000000001</v>
      </c>
      <c r="G67" s="60"/>
      <c r="H67" s="61" t="s">
        <v>253</v>
      </c>
      <c r="I67" s="62"/>
      <c r="J67" s="241">
        <v>426523570</v>
      </c>
      <c r="K67" s="63">
        <v>101.13704070999999</v>
      </c>
      <c r="L67" s="63">
        <v>31.074553739999999</v>
      </c>
      <c r="M67" s="63">
        <v>0.35312553000000002</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CK115"/>
  <sheetViews>
    <sheetView showGridLines="0" showZeros="0" zoomScaleNormal="100" zoomScaleSheetLayoutView="115" workbookViewId="0">
      <selection activeCell="X24" sqref="X24"/>
    </sheetView>
  </sheetViews>
  <sheetFormatPr defaultColWidth="9" defaultRowHeight="12"/>
  <cols>
    <col min="1" max="1" width="8.6640625" style="80" customWidth="1"/>
    <col min="2" max="2" width="4.6640625" style="80" customWidth="1"/>
    <col min="3" max="3" width="3.109375" style="80" customWidth="1"/>
    <col min="4" max="4" width="7.109375" style="80" customWidth="1"/>
    <col min="5" max="5" width="3.6640625" style="80" customWidth="1"/>
    <col min="6" max="6" width="6.6640625" style="80" customWidth="1"/>
    <col min="7" max="7" width="3.109375" style="80" customWidth="1"/>
    <col min="8" max="8" width="7.109375" style="80" customWidth="1"/>
    <col min="9" max="9" width="3.6640625" style="80" customWidth="1"/>
    <col min="10" max="10" width="6.6640625" style="80" customWidth="1"/>
    <col min="11" max="11" width="2.109375" style="80" customWidth="1"/>
    <col min="12" max="12" width="1.6640625" style="80" customWidth="1"/>
    <col min="13" max="13" width="4.109375" style="80" customWidth="1"/>
    <col min="14" max="15" width="3.6640625" style="80" customWidth="1"/>
    <col min="16" max="16" width="6.6640625" style="80" customWidth="1"/>
    <col min="17" max="17" width="3.109375" style="80" customWidth="1"/>
    <col min="18" max="18" width="7.109375" style="80" customWidth="1"/>
    <col min="19" max="19" width="3.6640625" style="80" customWidth="1"/>
    <col min="20" max="20" width="6.6640625" style="80" customWidth="1"/>
    <col min="21" max="16384" width="9" style="80"/>
  </cols>
  <sheetData>
    <row r="1" spans="1:20" ht="17.25" customHeight="1">
      <c r="A1" s="16" t="s">
        <v>333</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280</v>
      </c>
      <c r="T3" s="81" t="s">
        <v>281</v>
      </c>
    </row>
    <row r="4" spans="1:20" ht="13.5" customHeight="1" thickBot="1">
      <c r="A4" s="717" t="s">
        <v>282</v>
      </c>
      <c r="B4" s="718"/>
      <c r="C4" s="682" t="s">
        <v>283</v>
      </c>
      <c r="D4" s="683"/>
      <c r="E4" s="683"/>
      <c r="F4" s="684"/>
      <c r="G4" s="685" t="s">
        <v>284</v>
      </c>
      <c r="H4" s="686"/>
      <c r="I4" s="686"/>
      <c r="J4" s="687"/>
      <c r="K4" s="685" t="s">
        <v>285</v>
      </c>
      <c r="L4" s="686"/>
      <c r="M4" s="686"/>
      <c r="N4" s="686"/>
      <c r="O4" s="686"/>
      <c r="P4" s="687"/>
      <c r="Q4" s="688" t="s">
        <v>286</v>
      </c>
      <c r="R4" s="689"/>
      <c r="S4" s="689"/>
      <c r="T4" s="690"/>
    </row>
    <row r="5" spans="1:20" ht="13.5" customHeight="1" thickBot="1">
      <c r="A5" s="717"/>
      <c r="B5" s="718"/>
      <c r="C5" s="691" t="s">
        <v>287</v>
      </c>
      <c r="D5" s="692"/>
      <c r="E5" s="693" t="s">
        <v>288</v>
      </c>
      <c r="F5" s="694"/>
      <c r="G5" s="695" t="s">
        <v>287</v>
      </c>
      <c r="H5" s="696"/>
      <c r="I5" s="693" t="s">
        <v>288</v>
      </c>
      <c r="J5" s="694"/>
      <c r="K5" s="695" t="s">
        <v>287</v>
      </c>
      <c r="L5" s="697"/>
      <c r="M5" s="697"/>
      <c r="N5" s="697"/>
      <c r="O5" s="693" t="s">
        <v>288</v>
      </c>
      <c r="P5" s="694"/>
      <c r="Q5" s="695" t="s">
        <v>287</v>
      </c>
      <c r="R5" s="696"/>
      <c r="S5" s="693" t="s">
        <v>288</v>
      </c>
      <c r="T5" s="698"/>
    </row>
    <row r="6" spans="1:20" ht="15" customHeight="1" thickBot="1">
      <c r="A6" s="717" t="s">
        <v>334</v>
      </c>
      <c r="B6" s="719"/>
      <c r="C6" s="82"/>
      <c r="D6" s="721">
        <v>10011.661</v>
      </c>
      <c r="E6" s="721"/>
      <c r="F6" s="722"/>
      <c r="G6" s="83"/>
      <c r="H6" s="721">
        <v>28505.732</v>
      </c>
      <c r="I6" s="721"/>
      <c r="J6" s="722"/>
      <c r="K6" s="723"/>
      <c r="L6" s="724"/>
      <c r="M6" s="721">
        <v>38517.392999999996</v>
      </c>
      <c r="N6" s="721"/>
      <c r="O6" s="721"/>
      <c r="P6" s="725"/>
      <c r="Q6" s="84"/>
      <c r="R6" s="721">
        <v>-18494.071</v>
      </c>
      <c r="S6" s="721"/>
      <c r="T6" s="726"/>
    </row>
    <row r="7" spans="1:20" ht="12.9" customHeight="1" thickBot="1">
      <c r="A7" s="720"/>
      <c r="B7" s="719"/>
      <c r="C7" s="728">
        <v>86.073184629965624</v>
      </c>
      <c r="D7" s="678"/>
      <c r="E7" s="675">
        <v>3.9256426602412284E-2</v>
      </c>
      <c r="F7" s="676"/>
      <c r="G7" s="677">
        <v>82.761341002983045</v>
      </c>
      <c r="H7" s="678"/>
      <c r="I7" s="675">
        <v>0.20075434003867174</v>
      </c>
      <c r="J7" s="676"/>
      <c r="K7" s="679">
        <v>83.597413704679141</v>
      </c>
      <c r="L7" s="677"/>
      <c r="M7" s="677"/>
      <c r="N7" s="678"/>
      <c r="O7" s="675">
        <v>9.701490658434965E-2</v>
      </c>
      <c r="P7" s="676"/>
      <c r="Q7" s="679">
        <v>81.072650969067396</v>
      </c>
      <c r="R7" s="678"/>
      <c r="S7" s="680" t="s">
        <v>55</v>
      </c>
      <c r="T7" s="681"/>
    </row>
    <row r="8" spans="1:20" ht="15" customHeight="1" thickBot="1">
      <c r="A8" s="727" t="s">
        <v>290</v>
      </c>
      <c r="B8" s="718"/>
      <c r="C8" s="82"/>
      <c r="D8" s="721">
        <v>25503240.785</v>
      </c>
      <c r="E8" s="721"/>
      <c r="F8" s="722"/>
      <c r="G8" s="84"/>
      <c r="H8" s="721">
        <v>14199310.458000001</v>
      </c>
      <c r="I8" s="721"/>
      <c r="J8" s="722"/>
      <c r="K8" s="723"/>
      <c r="L8" s="724"/>
      <c r="M8" s="721">
        <v>39702551.243000001</v>
      </c>
      <c r="N8" s="721"/>
      <c r="O8" s="721"/>
      <c r="P8" s="722"/>
      <c r="Q8" s="84"/>
      <c r="R8" s="721">
        <v>11303930.327</v>
      </c>
      <c r="S8" s="721"/>
      <c r="T8" s="726"/>
    </row>
    <row r="9" spans="1:20" ht="12.9" customHeight="1" thickBot="1">
      <c r="A9" s="717"/>
      <c r="B9" s="718"/>
      <c r="C9" s="728">
        <v>101.43126436932353</v>
      </c>
      <c r="D9" s="678"/>
      <c r="E9" s="680" t="s">
        <v>55</v>
      </c>
      <c r="F9" s="729"/>
      <c r="G9" s="679">
        <v>101.1910848525947</v>
      </c>
      <c r="H9" s="678"/>
      <c r="I9" s="680" t="s">
        <v>55</v>
      </c>
      <c r="J9" s="729"/>
      <c r="K9" s="679">
        <v>101.34523516832672</v>
      </c>
      <c r="L9" s="677"/>
      <c r="M9" s="677"/>
      <c r="N9" s="678"/>
      <c r="O9" s="680" t="s">
        <v>55</v>
      </c>
      <c r="P9" s="729"/>
      <c r="Q9" s="679">
        <v>101.73458371458524</v>
      </c>
      <c r="R9" s="678"/>
      <c r="S9" s="680" t="s">
        <v>55</v>
      </c>
      <c r="T9" s="681"/>
    </row>
    <row r="10" spans="1:20" ht="12" customHeight="1"/>
    <row r="11" spans="1:20" ht="12" customHeight="1">
      <c r="A11" s="50" t="s">
        <v>291</v>
      </c>
      <c r="T11" s="81" t="s">
        <v>281</v>
      </c>
    </row>
    <row r="12" spans="1:20" ht="19.5" customHeight="1">
      <c r="A12" s="730" t="s">
        <v>292</v>
      </c>
      <c r="B12" s="731"/>
      <c r="C12" s="87" t="s">
        <v>283</v>
      </c>
      <c r="D12" s="88"/>
      <c r="E12" s="89"/>
      <c r="F12" s="90"/>
      <c r="G12" s="87" t="s">
        <v>284</v>
      </c>
      <c r="H12" s="91"/>
      <c r="I12" s="91"/>
      <c r="J12" s="92"/>
      <c r="K12" s="93" t="s">
        <v>285</v>
      </c>
      <c r="L12" s="94"/>
      <c r="M12" s="94"/>
      <c r="N12" s="94"/>
      <c r="O12" s="94"/>
      <c r="P12" s="95"/>
      <c r="Q12" s="96" t="s">
        <v>286</v>
      </c>
      <c r="R12" s="94"/>
      <c r="S12" s="94"/>
      <c r="T12" s="95"/>
    </row>
    <row r="13" spans="1:20" ht="19.5" customHeight="1">
      <c r="A13" s="732"/>
      <c r="B13" s="733"/>
      <c r="C13" s="97" t="s">
        <v>293</v>
      </c>
      <c r="D13" s="98"/>
      <c r="E13" s="99"/>
      <c r="F13" s="100" t="s">
        <v>50</v>
      </c>
      <c r="G13" s="97" t="s">
        <v>293</v>
      </c>
      <c r="H13" s="98"/>
      <c r="I13" s="99"/>
      <c r="J13" s="100" t="s">
        <v>50</v>
      </c>
      <c r="K13" s="101" t="s">
        <v>293</v>
      </c>
      <c r="L13" s="102"/>
      <c r="M13" s="103"/>
      <c r="N13" s="102"/>
      <c r="O13" s="102"/>
      <c r="P13" s="100" t="s">
        <v>50</v>
      </c>
      <c r="Q13" s="101" t="s">
        <v>294</v>
      </c>
      <c r="R13" s="102"/>
      <c r="S13" s="104"/>
      <c r="T13" s="100" t="s">
        <v>50</v>
      </c>
    </row>
    <row r="14" spans="1:20" ht="15.75" customHeight="1">
      <c r="A14" s="703" t="s">
        <v>295</v>
      </c>
      <c r="B14" s="704"/>
      <c r="C14" s="277"/>
      <c r="D14" s="699">
        <v>9060.98</v>
      </c>
      <c r="E14" s="700"/>
      <c r="F14" s="278">
        <v>79.848371476487856</v>
      </c>
      <c r="G14" s="279"/>
      <c r="H14" s="699">
        <v>27418.858</v>
      </c>
      <c r="I14" s="700"/>
      <c r="J14" s="278">
        <v>79.490653008703021</v>
      </c>
      <c r="K14" s="701"/>
      <c r="L14" s="702"/>
      <c r="M14" s="699">
        <v>36479.838000000003</v>
      </c>
      <c r="N14" s="699"/>
      <c r="O14" s="700"/>
      <c r="P14" s="278">
        <v>79.579204761998881</v>
      </c>
      <c r="Q14" s="279"/>
      <c r="R14" s="699">
        <v>-18357.878000000001</v>
      </c>
      <c r="S14" s="700"/>
      <c r="T14" s="280">
        <v>79.315271095159432</v>
      </c>
    </row>
    <row r="15" spans="1:20" ht="15.75" customHeight="1">
      <c r="A15" s="703" t="s">
        <v>296</v>
      </c>
      <c r="B15" s="704"/>
      <c r="C15" s="277"/>
      <c r="D15" s="699">
        <v>9774.0249999999996</v>
      </c>
      <c r="E15" s="700"/>
      <c r="F15" s="278">
        <v>107.86940264739575</v>
      </c>
      <c r="G15" s="279"/>
      <c r="H15" s="699">
        <v>27142.975999999999</v>
      </c>
      <c r="I15" s="700"/>
      <c r="J15" s="278">
        <v>98.993823885735864</v>
      </c>
      <c r="K15" s="701"/>
      <c r="L15" s="702"/>
      <c r="M15" s="699">
        <v>36917.000999999997</v>
      </c>
      <c r="N15" s="699"/>
      <c r="O15" s="700"/>
      <c r="P15" s="278">
        <v>101.19836880854569</v>
      </c>
      <c r="Q15" s="279"/>
      <c r="R15" s="699">
        <v>-17368.951000000001</v>
      </c>
      <c r="S15" s="700"/>
      <c r="T15" s="280">
        <v>94.613064756177153</v>
      </c>
    </row>
    <row r="16" spans="1:20" ht="15.75" customHeight="1">
      <c r="A16" s="703" t="s">
        <v>297</v>
      </c>
      <c r="B16" s="704"/>
      <c r="C16" s="277"/>
      <c r="D16" s="699">
        <v>11907.68</v>
      </c>
      <c r="E16" s="700"/>
      <c r="F16" s="278">
        <v>121.82985003619287</v>
      </c>
      <c r="G16" s="279"/>
      <c r="H16" s="699">
        <v>30222.496999999999</v>
      </c>
      <c r="I16" s="700"/>
      <c r="J16" s="278">
        <v>111.34555400262668</v>
      </c>
      <c r="K16" s="701"/>
      <c r="L16" s="702"/>
      <c r="M16" s="699">
        <v>42130.177000000003</v>
      </c>
      <c r="N16" s="699"/>
      <c r="O16" s="700"/>
      <c r="P16" s="278">
        <v>114.12134208843237</v>
      </c>
      <c r="Q16" s="279"/>
      <c r="R16" s="699">
        <v>-18314.816999999999</v>
      </c>
      <c r="S16" s="700"/>
      <c r="T16" s="280">
        <v>105.4457289907721</v>
      </c>
    </row>
    <row r="17" spans="1:20" ht="15.75" customHeight="1">
      <c r="A17" s="703" t="s">
        <v>407</v>
      </c>
      <c r="B17" s="704"/>
      <c r="C17" s="277"/>
      <c r="D17" s="699">
        <v>11398.209000000001</v>
      </c>
      <c r="E17" s="700"/>
      <c r="F17" s="278">
        <v>95.721492347795717</v>
      </c>
      <c r="G17" s="279"/>
      <c r="H17" s="699">
        <v>24702.855</v>
      </c>
      <c r="I17" s="700"/>
      <c r="J17" s="278">
        <v>81.736644725285274</v>
      </c>
      <c r="K17" s="701"/>
      <c r="L17" s="702"/>
      <c r="M17" s="699">
        <v>36101.063999999998</v>
      </c>
      <c r="N17" s="699"/>
      <c r="O17" s="700"/>
      <c r="P17" s="278">
        <v>85.689324305473477</v>
      </c>
      <c r="Q17" s="279"/>
      <c r="R17" s="699">
        <v>-13304.646000000001</v>
      </c>
      <c r="S17" s="700"/>
      <c r="T17" s="280">
        <v>72.644165650139996</v>
      </c>
    </row>
    <row r="18" spans="1:20" ht="15.75" customHeight="1">
      <c r="A18" s="703" t="s">
        <v>298</v>
      </c>
      <c r="B18" s="704"/>
      <c r="C18" s="277"/>
      <c r="D18" s="699">
        <v>11142.793</v>
      </c>
      <c r="E18" s="700"/>
      <c r="F18" s="278">
        <v>97.759156723657199</v>
      </c>
      <c r="G18" s="279"/>
      <c r="H18" s="699">
        <v>21489.595000000001</v>
      </c>
      <c r="I18" s="700"/>
      <c r="J18" s="278">
        <v>86.992353717819256</v>
      </c>
      <c r="K18" s="701"/>
      <c r="L18" s="702"/>
      <c r="M18" s="699">
        <v>32632.387999999999</v>
      </c>
      <c r="N18" s="699"/>
      <c r="O18" s="700"/>
      <c r="P18" s="278">
        <v>90.391762414537141</v>
      </c>
      <c r="Q18" s="279"/>
      <c r="R18" s="699">
        <v>-10346.802</v>
      </c>
      <c r="S18" s="700"/>
      <c r="T18" s="280">
        <v>77.768337466475998</v>
      </c>
    </row>
    <row r="19" spans="1:20" ht="15.75" customHeight="1">
      <c r="A19" s="703" t="s">
        <v>439</v>
      </c>
      <c r="B19" s="704"/>
      <c r="C19" s="277"/>
      <c r="D19" s="699">
        <v>11037.549000000001</v>
      </c>
      <c r="E19" s="700"/>
      <c r="F19" s="278">
        <v>99.055497127156542</v>
      </c>
      <c r="G19" s="279"/>
      <c r="H19" s="699">
        <v>28411.447</v>
      </c>
      <c r="I19" s="700"/>
      <c r="J19" s="278">
        <v>132.21024872734921</v>
      </c>
      <c r="K19" s="701"/>
      <c r="L19" s="702"/>
      <c r="M19" s="699">
        <v>39448.995999999999</v>
      </c>
      <c r="N19" s="699"/>
      <c r="O19" s="700"/>
      <c r="P19" s="278">
        <v>120.88908724669491</v>
      </c>
      <c r="Q19" s="279"/>
      <c r="R19" s="699">
        <v>-17373.898000000001</v>
      </c>
      <c r="S19" s="700"/>
      <c r="T19" s="280">
        <v>167.91563228908797</v>
      </c>
    </row>
    <row r="20" spans="1:20" ht="15.75" customHeight="1">
      <c r="A20" s="703" t="s">
        <v>440</v>
      </c>
      <c r="B20" s="704"/>
      <c r="C20" s="277"/>
      <c r="D20" s="699">
        <v>10914.135</v>
      </c>
      <c r="E20" s="700"/>
      <c r="F20" s="278">
        <v>98.881871328498747</v>
      </c>
      <c r="G20" s="279"/>
      <c r="H20" s="699">
        <v>38076.5</v>
      </c>
      <c r="I20" s="700"/>
      <c r="J20" s="278">
        <v>134.01816528387309</v>
      </c>
      <c r="K20" s="701"/>
      <c r="L20" s="702"/>
      <c r="M20" s="699">
        <v>48990.635000000002</v>
      </c>
      <c r="N20" s="699"/>
      <c r="O20" s="700"/>
      <c r="P20" s="278">
        <v>124.18727969654793</v>
      </c>
      <c r="Q20" s="279"/>
      <c r="R20" s="699">
        <v>-27162.365000000002</v>
      </c>
      <c r="S20" s="700"/>
      <c r="T20" s="280">
        <v>156.34007405822229</v>
      </c>
    </row>
    <row r="21" spans="1:20" ht="15.75" customHeight="1">
      <c r="A21" s="703" t="s">
        <v>464</v>
      </c>
      <c r="B21" s="704"/>
      <c r="C21" s="277"/>
      <c r="D21" s="699">
        <v>10647.215</v>
      </c>
      <c r="E21" s="700"/>
      <c r="F21" s="278">
        <v>97.554364134216769</v>
      </c>
      <c r="G21" s="279"/>
      <c r="H21" s="699">
        <v>35771.213000000003</v>
      </c>
      <c r="I21" s="700"/>
      <c r="J21" s="278">
        <v>93.945643638464674</v>
      </c>
      <c r="K21" s="701"/>
      <c r="L21" s="702"/>
      <c r="M21" s="699">
        <v>46418.428</v>
      </c>
      <c r="N21" s="699"/>
      <c r="O21" s="700"/>
      <c r="P21" s="278">
        <v>94.749594488824243</v>
      </c>
      <c r="Q21" s="279"/>
      <c r="R21" s="699">
        <v>-25123.998</v>
      </c>
      <c r="S21" s="700"/>
      <c r="T21" s="280">
        <v>92.495620318775622</v>
      </c>
    </row>
    <row r="22" spans="1:20" ht="15.75" customHeight="1">
      <c r="A22" s="734" t="s">
        <v>465</v>
      </c>
      <c r="B22" s="735"/>
      <c r="C22" s="277"/>
      <c r="D22" s="699">
        <v>11631.567999999999</v>
      </c>
      <c r="E22" s="700"/>
      <c r="F22" s="278">
        <v>109.24516880705424</v>
      </c>
      <c r="G22" s="279"/>
      <c r="H22" s="699">
        <v>34443.294000000002</v>
      </c>
      <c r="I22" s="700"/>
      <c r="J22" s="278">
        <v>96.287744002418933</v>
      </c>
      <c r="K22" s="701"/>
      <c r="L22" s="702"/>
      <c r="M22" s="699">
        <v>46074.862000000001</v>
      </c>
      <c r="N22" s="699"/>
      <c r="O22" s="700"/>
      <c r="P22" s="278">
        <v>99.259849988888035</v>
      </c>
      <c r="Q22" s="279"/>
      <c r="R22" s="699">
        <v>-22811.725999999999</v>
      </c>
      <c r="S22" s="700"/>
      <c r="T22" s="280">
        <v>90.796560324515227</v>
      </c>
    </row>
    <row r="23" spans="1:20" ht="15.75" customHeight="1">
      <c r="A23" s="703" t="s">
        <v>466</v>
      </c>
      <c r="B23" s="704"/>
      <c r="C23" s="277"/>
      <c r="D23" s="699">
        <v>10011.661</v>
      </c>
      <c r="E23" s="700"/>
      <c r="F23" s="278">
        <v>86.073184629965624</v>
      </c>
      <c r="G23" s="279"/>
      <c r="H23" s="699">
        <v>28505.732</v>
      </c>
      <c r="I23" s="700"/>
      <c r="J23" s="278">
        <v>82.761341002983045</v>
      </c>
      <c r="K23" s="701"/>
      <c r="L23" s="702"/>
      <c r="M23" s="699">
        <v>38517.392999999996</v>
      </c>
      <c r="N23" s="699"/>
      <c r="O23" s="700"/>
      <c r="P23" s="278">
        <v>83.597413704679141</v>
      </c>
      <c r="Q23" s="279"/>
      <c r="R23" s="699">
        <v>-18494.071</v>
      </c>
      <c r="S23" s="700"/>
      <c r="T23" s="280">
        <v>81.072650969067396</v>
      </c>
    </row>
    <row r="24" spans="1:20" ht="15.75" customHeight="1">
      <c r="A24" s="281" t="s">
        <v>466</v>
      </c>
      <c r="B24" s="282" t="s">
        <v>299</v>
      </c>
      <c r="C24" s="105"/>
      <c r="D24" s="705">
        <v>785.07299999999998</v>
      </c>
      <c r="E24" s="706"/>
      <c r="F24" s="106">
        <v>147.17699528140062</v>
      </c>
      <c r="G24" s="107"/>
      <c r="H24" s="705">
        <v>2286.44</v>
      </c>
      <c r="I24" s="706"/>
      <c r="J24" s="106">
        <v>168.39199651202526</v>
      </c>
      <c r="K24" s="707"/>
      <c r="L24" s="708"/>
      <c r="M24" s="705">
        <v>3071.5129999999999</v>
      </c>
      <c r="N24" s="705"/>
      <c r="O24" s="706"/>
      <c r="P24" s="106">
        <v>162.40830697921828</v>
      </c>
      <c r="Q24" s="107"/>
      <c r="R24" s="705">
        <v>-1501.367</v>
      </c>
      <c r="S24" s="706"/>
      <c r="T24" s="108">
        <v>182.11919887140385</v>
      </c>
    </row>
    <row r="25" spans="1:20" ht="15.75" customHeight="1">
      <c r="A25" s="114"/>
      <c r="B25" s="283" t="s">
        <v>300</v>
      </c>
      <c r="C25" s="109"/>
      <c r="D25" s="709">
        <v>1007.035</v>
      </c>
      <c r="E25" s="710"/>
      <c r="F25" s="110">
        <v>115.55696060183919</v>
      </c>
      <c r="G25" s="111"/>
      <c r="H25" s="709">
        <v>1789.9280000000001</v>
      </c>
      <c r="I25" s="710"/>
      <c r="J25" s="110">
        <v>37.856587977490705</v>
      </c>
      <c r="K25" s="711"/>
      <c r="L25" s="712"/>
      <c r="M25" s="709">
        <v>2796.9630000000002</v>
      </c>
      <c r="N25" s="709"/>
      <c r="O25" s="710"/>
      <c r="P25" s="110">
        <v>49.948952102839414</v>
      </c>
      <c r="Q25" s="111"/>
      <c r="R25" s="709">
        <v>-782.89300000000003</v>
      </c>
      <c r="S25" s="710"/>
      <c r="T25" s="112">
        <v>20.29945661065792</v>
      </c>
    </row>
    <row r="26" spans="1:20" ht="15.75" customHeight="1">
      <c r="A26" s="114"/>
      <c r="B26" s="283" t="s">
        <v>301</v>
      </c>
      <c r="C26" s="109"/>
      <c r="D26" s="709">
        <v>662.94100000000003</v>
      </c>
      <c r="E26" s="710"/>
      <c r="F26" s="110">
        <v>49.174528739247215</v>
      </c>
      <c r="G26" s="111"/>
      <c r="H26" s="709">
        <v>2637.4490000000001</v>
      </c>
      <c r="I26" s="710"/>
      <c r="J26" s="110">
        <v>75.749779352063356</v>
      </c>
      <c r="K26" s="711"/>
      <c r="L26" s="712"/>
      <c r="M26" s="709">
        <v>3300.39</v>
      </c>
      <c r="N26" s="709"/>
      <c r="O26" s="710"/>
      <c r="P26" s="110">
        <v>68.332046220131559</v>
      </c>
      <c r="Q26" s="111"/>
      <c r="R26" s="709">
        <v>-1974.508</v>
      </c>
      <c r="S26" s="710"/>
      <c r="T26" s="112">
        <v>92.541239152401616</v>
      </c>
    </row>
    <row r="27" spans="1:20" ht="15.75" customHeight="1">
      <c r="A27" s="114"/>
      <c r="B27" s="283" t="s">
        <v>302</v>
      </c>
      <c r="C27" s="109"/>
      <c r="D27" s="709">
        <v>954.54899999999998</v>
      </c>
      <c r="E27" s="710"/>
      <c r="F27" s="110">
        <v>76.669740259948881</v>
      </c>
      <c r="G27" s="111"/>
      <c r="H27" s="709">
        <v>2189.7570000000001</v>
      </c>
      <c r="I27" s="710"/>
      <c r="J27" s="110">
        <v>75.264563676590441</v>
      </c>
      <c r="K27" s="711"/>
      <c r="L27" s="712"/>
      <c r="M27" s="709">
        <v>3144.306</v>
      </c>
      <c r="N27" s="709"/>
      <c r="O27" s="710"/>
      <c r="P27" s="110">
        <v>75.68567217572965</v>
      </c>
      <c r="Q27" s="111"/>
      <c r="R27" s="709">
        <v>-1235.2080000000001</v>
      </c>
      <c r="S27" s="710"/>
      <c r="T27" s="112">
        <v>74.213454826637133</v>
      </c>
    </row>
    <row r="28" spans="1:20" ht="15.75" customHeight="1">
      <c r="A28" s="114"/>
      <c r="B28" s="283" t="s">
        <v>303</v>
      </c>
      <c r="C28" s="109"/>
      <c r="D28" s="709">
        <v>703.87099999999998</v>
      </c>
      <c r="E28" s="710"/>
      <c r="F28" s="110">
        <v>89.082371999721559</v>
      </c>
      <c r="G28" s="111"/>
      <c r="H28" s="709">
        <v>5274.5320000000002</v>
      </c>
      <c r="I28" s="710"/>
      <c r="J28" s="110">
        <v>139.6861800636496</v>
      </c>
      <c r="K28" s="711"/>
      <c r="L28" s="712"/>
      <c r="M28" s="709">
        <v>5978.4030000000002</v>
      </c>
      <c r="N28" s="709"/>
      <c r="O28" s="710"/>
      <c r="P28" s="110">
        <v>130.92955028358858</v>
      </c>
      <c r="Q28" s="111"/>
      <c r="R28" s="709">
        <v>-4570.6610000000001</v>
      </c>
      <c r="S28" s="710"/>
      <c r="T28" s="112">
        <v>153.0772791149729</v>
      </c>
    </row>
    <row r="29" spans="1:20" ht="15.75" customHeight="1">
      <c r="A29" s="114"/>
      <c r="B29" s="283" t="s">
        <v>304</v>
      </c>
      <c r="C29" s="109"/>
      <c r="D29" s="709">
        <v>700.21699999999998</v>
      </c>
      <c r="E29" s="710"/>
      <c r="F29" s="110">
        <v>53.280774188442869</v>
      </c>
      <c r="G29" s="111"/>
      <c r="H29" s="709">
        <v>1741.912</v>
      </c>
      <c r="I29" s="710"/>
      <c r="J29" s="110">
        <v>69.80276716635737</v>
      </c>
      <c r="K29" s="711"/>
      <c r="L29" s="712"/>
      <c r="M29" s="709">
        <v>2442.1289999999999</v>
      </c>
      <c r="N29" s="709"/>
      <c r="O29" s="710"/>
      <c r="P29" s="110">
        <v>64.103274842841088</v>
      </c>
      <c r="Q29" s="111"/>
      <c r="R29" s="709">
        <v>-1041.6949999999999</v>
      </c>
      <c r="S29" s="710"/>
      <c r="T29" s="112">
        <v>88.183953778756006</v>
      </c>
    </row>
    <row r="30" spans="1:20" ht="15.75" customHeight="1">
      <c r="A30" s="114"/>
      <c r="B30" s="283" t="s">
        <v>305</v>
      </c>
      <c r="C30" s="109"/>
      <c r="D30" s="709">
        <v>1048.8720000000001</v>
      </c>
      <c r="E30" s="710"/>
      <c r="F30" s="110">
        <v>134.94741040469864</v>
      </c>
      <c r="G30" s="111"/>
      <c r="H30" s="709">
        <v>1977.14</v>
      </c>
      <c r="I30" s="710"/>
      <c r="J30" s="110">
        <v>58.956874176988109</v>
      </c>
      <c r="K30" s="711"/>
      <c r="L30" s="712"/>
      <c r="M30" s="709">
        <v>3026.0120000000002</v>
      </c>
      <c r="N30" s="709"/>
      <c r="O30" s="710"/>
      <c r="P30" s="110">
        <v>73.255202829682815</v>
      </c>
      <c r="Q30" s="111"/>
      <c r="R30" s="709">
        <v>-928.26800000000003</v>
      </c>
      <c r="S30" s="710"/>
      <c r="T30" s="112">
        <v>36.031178154952215</v>
      </c>
    </row>
    <row r="31" spans="1:20" ht="15.75" customHeight="1">
      <c r="A31" s="276"/>
      <c r="B31" s="283" t="s">
        <v>306</v>
      </c>
      <c r="C31" s="109"/>
      <c r="D31" s="709">
        <v>616.39800000000002</v>
      </c>
      <c r="E31" s="710"/>
      <c r="F31" s="110">
        <v>77.071426338657744</v>
      </c>
      <c r="G31" s="111"/>
      <c r="H31" s="709">
        <v>2237.8009999999999</v>
      </c>
      <c r="I31" s="710"/>
      <c r="J31" s="110">
        <v>72.652456296700322</v>
      </c>
      <c r="K31" s="711"/>
      <c r="L31" s="712"/>
      <c r="M31" s="709">
        <v>2854.1990000000001</v>
      </c>
      <c r="N31" s="709"/>
      <c r="O31" s="710"/>
      <c r="P31" s="110">
        <v>73.563346666941584</v>
      </c>
      <c r="Q31" s="111"/>
      <c r="R31" s="709">
        <v>-1621.403</v>
      </c>
      <c r="S31" s="710"/>
      <c r="T31" s="112">
        <v>71.102628082284895</v>
      </c>
    </row>
    <row r="32" spans="1:20" ht="15.75" customHeight="1">
      <c r="A32" s="114"/>
      <c r="B32" s="283" t="s">
        <v>307</v>
      </c>
      <c r="C32" s="109"/>
      <c r="D32" s="709">
        <v>1020.816</v>
      </c>
      <c r="E32" s="710"/>
      <c r="F32" s="110">
        <v>100.11828051902198</v>
      </c>
      <c r="G32" s="111"/>
      <c r="H32" s="709">
        <v>1954.809</v>
      </c>
      <c r="I32" s="710"/>
      <c r="J32" s="110">
        <v>79.97343231643282</v>
      </c>
      <c r="K32" s="711"/>
      <c r="L32" s="712"/>
      <c r="M32" s="709">
        <v>2975.625</v>
      </c>
      <c r="N32" s="709"/>
      <c r="O32" s="710"/>
      <c r="P32" s="110">
        <v>85.903076069889337</v>
      </c>
      <c r="Q32" s="111"/>
      <c r="R32" s="709">
        <v>-933.99300000000005</v>
      </c>
      <c r="S32" s="710"/>
      <c r="T32" s="112">
        <v>65.55657174462506</v>
      </c>
    </row>
    <row r="33" spans="1:20" ht="15.75" customHeight="1">
      <c r="A33" s="114"/>
      <c r="B33" s="283" t="s">
        <v>308</v>
      </c>
      <c r="C33" s="109"/>
      <c r="D33" s="709">
        <v>873.70399999999995</v>
      </c>
      <c r="E33" s="710"/>
      <c r="F33" s="110">
        <v>92.93784138837033</v>
      </c>
      <c r="G33" s="111"/>
      <c r="H33" s="709">
        <v>2258.14</v>
      </c>
      <c r="I33" s="710"/>
      <c r="J33" s="110">
        <v>77.307218944229618</v>
      </c>
      <c r="K33" s="711"/>
      <c r="L33" s="712"/>
      <c r="M33" s="709">
        <v>3131.8440000000001</v>
      </c>
      <c r="N33" s="709"/>
      <c r="O33" s="710"/>
      <c r="P33" s="110">
        <v>81.112949970086163</v>
      </c>
      <c r="Q33" s="111"/>
      <c r="R33" s="709">
        <v>-1384.4359999999999</v>
      </c>
      <c r="S33" s="710"/>
      <c r="T33" s="112">
        <v>69.889242263617547</v>
      </c>
    </row>
    <row r="34" spans="1:20" ht="15.75" customHeight="1">
      <c r="A34" s="114"/>
      <c r="B34" s="283" t="s">
        <v>309</v>
      </c>
      <c r="C34" s="109"/>
      <c r="D34" s="709">
        <v>699.50199999999995</v>
      </c>
      <c r="E34" s="710"/>
      <c r="F34" s="110">
        <v>84.146263712072638</v>
      </c>
      <c r="G34" s="111"/>
      <c r="H34" s="709">
        <v>2136.4769999999999</v>
      </c>
      <c r="I34" s="710"/>
      <c r="J34" s="110">
        <v>111.07594837993217</v>
      </c>
      <c r="K34" s="711"/>
      <c r="L34" s="712"/>
      <c r="M34" s="709">
        <v>2835.9789999999998</v>
      </c>
      <c r="N34" s="709"/>
      <c r="O34" s="710"/>
      <c r="P34" s="110">
        <v>102.94939868901901</v>
      </c>
      <c r="Q34" s="111"/>
      <c r="R34" s="709">
        <v>-1436.9749999999999</v>
      </c>
      <c r="S34" s="710"/>
      <c r="T34" s="112">
        <v>131.57364635648196</v>
      </c>
    </row>
    <row r="35" spans="1:20" ht="15.75" customHeight="1">
      <c r="A35" s="115"/>
      <c r="B35" s="116" t="s">
        <v>310</v>
      </c>
      <c r="C35" s="117"/>
      <c r="D35" s="713">
        <v>938.68299999999999</v>
      </c>
      <c r="E35" s="714"/>
      <c r="F35" s="113">
        <v>80.838924642840837</v>
      </c>
      <c r="G35" s="117"/>
      <c r="H35" s="713">
        <v>2021.347</v>
      </c>
      <c r="I35" s="714"/>
      <c r="J35" s="113">
        <v>102.49198864212555</v>
      </c>
      <c r="K35" s="715"/>
      <c r="L35" s="716"/>
      <c r="M35" s="713">
        <v>2960.03</v>
      </c>
      <c r="N35" s="713"/>
      <c r="O35" s="714"/>
      <c r="P35" s="113">
        <v>94.467726034881849</v>
      </c>
      <c r="Q35" s="117"/>
      <c r="R35" s="713">
        <v>-1082.664</v>
      </c>
      <c r="S35" s="714"/>
      <c r="T35" s="113">
        <v>133.49362471841118</v>
      </c>
    </row>
    <row r="36" spans="1:20" ht="15.9" customHeight="1">
      <c r="A36" s="118" t="s">
        <v>467</v>
      </c>
    </row>
    <row r="37" spans="1:20" ht="15.9" customHeight="1">
      <c r="A37" s="121" t="s">
        <v>468</v>
      </c>
      <c r="B37" s="119"/>
      <c r="C37" s="119"/>
      <c r="D37" s="119"/>
      <c r="E37" s="119"/>
      <c r="F37" s="119"/>
      <c r="G37" s="119"/>
      <c r="H37" s="119"/>
      <c r="I37" s="119"/>
      <c r="J37" s="119"/>
      <c r="K37" s="119"/>
      <c r="L37" s="119"/>
      <c r="M37" s="119"/>
      <c r="N37" s="119"/>
      <c r="O37" s="119"/>
      <c r="P37" s="119"/>
      <c r="Q37" s="120"/>
      <c r="R37" s="85"/>
      <c r="S37" s="85"/>
      <c r="T37" s="85"/>
    </row>
    <row r="38" spans="1:20" ht="15.9" customHeight="1">
      <c r="A38" s="121" t="s">
        <v>335</v>
      </c>
      <c r="B38" s="119"/>
      <c r="C38" s="119"/>
      <c r="D38" s="119"/>
      <c r="E38" s="119"/>
      <c r="F38" s="119"/>
      <c r="G38" s="119"/>
      <c r="H38" s="119"/>
      <c r="I38" s="119"/>
      <c r="J38" s="119"/>
      <c r="K38" s="119"/>
      <c r="L38" s="119"/>
      <c r="M38" s="119"/>
      <c r="N38" s="119"/>
      <c r="O38" s="119"/>
      <c r="P38" s="119"/>
      <c r="Q38" s="120"/>
      <c r="R38" s="85"/>
      <c r="S38" s="85"/>
      <c r="T38" s="85"/>
    </row>
    <row r="39" spans="1:20" ht="15.9" customHeight="1">
      <c r="B39" s="122"/>
      <c r="C39" s="122"/>
      <c r="D39" s="122"/>
      <c r="E39" s="122"/>
      <c r="F39" s="122"/>
      <c r="G39" s="122"/>
      <c r="H39" s="122"/>
      <c r="I39" s="122"/>
      <c r="J39" s="122"/>
      <c r="K39" s="122"/>
      <c r="L39" s="122"/>
      <c r="M39" s="122"/>
      <c r="N39" s="122"/>
      <c r="O39" s="122"/>
      <c r="P39" s="122"/>
      <c r="Q39" s="122"/>
    </row>
    <row r="40" spans="1:20" ht="15.9" customHeight="1">
      <c r="A40" s="50" t="s">
        <v>312</v>
      </c>
    </row>
    <row r="41" spans="1:20" ht="13.5" customHeight="1">
      <c r="A41" s="50"/>
    </row>
    <row r="42" spans="1:20" ht="13.5" customHeight="1"/>
    <row r="43" spans="1:20" ht="13.5" customHeight="1"/>
    <row r="44" spans="1:20" ht="13.5" customHeight="1"/>
    <row r="45" spans="1:20" ht="13.5" customHeight="1"/>
    <row r="46" spans="1:20" ht="13.5" customHeight="1"/>
    <row r="47" spans="1:20" ht="13.5"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c r="A60" s="405" t="s">
        <v>313</v>
      </c>
      <c r="B60" s="405"/>
      <c r="C60" s="405"/>
      <c r="D60" s="405"/>
      <c r="E60" s="405"/>
      <c r="F60" s="405"/>
      <c r="G60" s="405"/>
      <c r="H60" s="405"/>
      <c r="I60" s="405"/>
    </row>
    <row r="61" spans="1:9" ht="13.5" customHeight="1">
      <c r="A61" s="221"/>
      <c r="B61" s="221"/>
      <c r="C61" s="221"/>
      <c r="D61" s="221"/>
      <c r="E61" s="221"/>
      <c r="F61" s="221"/>
      <c r="G61" s="221"/>
      <c r="H61" s="221"/>
      <c r="I61" s="221"/>
    </row>
    <row r="62" spans="1:9" ht="13.5" customHeight="1">
      <c r="A62" s="406" t="s">
        <v>314</v>
      </c>
      <c r="B62" s="221"/>
      <c r="C62" s="221"/>
      <c r="D62" s="221"/>
      <c r="E62" s="221"/>
      <c r="F62" s="406" t="s">
        <v>315</v>
      </c>
      <c r="G62" s="221"/>
      <c r="H62" s="221"/>
      <c r="I62" s="221"/>
    </row>
    <row r="63" spans="1:9" ht="13.5" customHeight="1">
      <c r="A63" s="221"/>
      <c r="B63" s="406"/>
      <c r="C63" s="406" t="s">
        <v>316</v>
      </c>
      <c r="D63" s="406"/>
      <c r="E63" s="406"/>
      <c r="F63" s="221"/>
      <c r="G63" s="406"/>
      <c r="H63" s="406" t="s">
        <v>316</v>
      </c>
      <c r="I63" s="406"/>
    </row>
    <row r="64" spans="1:9" ht="13.5" customHeight="1">
      <c r="A64" s="221" t="s">
        <v>317</v>
      </c>
      <c r="B64" s="407" t="s">
        <v>318</v>
      </c>
      <c r="C64" s="407">
        <v>0.90609799999999996</v>
      </c>
      <c r="D64" s="407"/>
      <c r="E64" s="407">
        <v>9</v>
      </c>
      <c r="F64" s="221" t="s">
        <v>317</v>
      </c>
      <c r="G64" s="407" t="s">
        <v>318</v>
      </c>
      <c r="H64" s="407">
        <v>2.7418857999999999</v>
      </c>
      <c r="I64" s="407"/>
    </row>
    <row r="65" spans="1:89" ht="12" customHeight="1">
      <c r="A65" s="221" t="s">
        <v>319</v>
      </c>
      <c r="B65" s="407" t="s">
        <v>320</v>
      </c>
      <c r="C65" s="407">
        <v>0.97740249999999995</v>
      </c>
      <c r="D65" s="407"/>
      <c r="E65" s="407">
        <v>8</v>
      </c>
      <c r="F65" s="221" t="s">
        <v>319</v>
      </c>
      <c r="G65" s="407" t="s">
        <v>320</v>
      </c>
      <c r="H65" s="407">
        <v>2.7142976000000001</v>
      </c>
      <c r="I65" s="407"/>
    </row>
    <row r="66" spans="1:89" ht="13.5" customHeight="1">
      <c r="A66" s="221" t="s">
        <v>321</v>
      </c>
      <c r="B66" s="407" t="s">
        <v>322</v>
      </c>
      <c r="C66" s="407">
        <v>1.190768</v>
      </c>
      <c r="D66" s="407"/>
      <c r="E66" s="407">
        <v>7</v>
      </c>
      <c r="F66" s="221" t="s">
        <v>321</v>
      </c>
      <c r="G66" s="407" t="s">
        <v>322</v>
      </c>
      <c r="H66" s="407">
        <v>3.0222497000000001</v>
      </c>
      <c r="I66" s="407"/>
    </row>
    <row r="67" spans="1:89" ht="13.5" customHeight="1">
      <c r="A67" s="221" t="s">
        <v>323</v>
      </c>
      <c r="B67" s="407" t="s">
        <v>408</v>
      </c>
      <c r="C67" s="407">
        <v>1.1398208999999999</v>
      </c>
      <c r="D67" s="407"/>
      <c r="E67" s="407">
        <v>6</v>
      </c>
      <c r="F67" s="221" t="s">
        <v>323</v>
      </c>
      <c r="G67" s="407" t="s">
        <v>408</v>
      </c>
      <c r="H67" s="407">
        <v>2.4702855000000001</v>
      </c>
      <c r="I67" s="407"/>
    </row>
    <row r="68" spans="1:89" ht="13.5" customHeight="1">
      <c r="A68" s="221" t="s">
        <v>324</v>
      </c>
      <c r="B68" s="407" t="s">
        <v>325</v>
      </c>
      <c r="C68" s="407">
        <v>1.1142793</v>
      </c>
      <c r="D68" s="407"/>
      <c r="E68" s="407">
        <v>5</v>
      </c>
      <c r="F68" s="221" t="s">
        <v>324</v>
      </c>
      <c r="G68" s="407" t="s">
        <v>325</v>
      </c>
      <c r="H68" s="407">
        <v>2.1489595000000001</v>
      </c>
      <c r="I68" s="407"/>
    </row>
    <row r="69" spans="1:89" ht="13.5" customHeight="1">
      <c r="A69" s="221" t="s">
        <v>441</v>
      </c>
      <c r="B69" s="407" t="s">
        <v>442</v>
      </c>
      <c r="C69" s="407">
        <v>1.1037549</v>
      </c>
      <c r="D69" s="407"/>
      <c r="E69" s="407">
        <v>4</v>
      </c>
      <c r="F69" s="221" t="s">
        <v>441</v>
      </c>
      <c r="G69" s="407" t="s">
        <v>442</v>
      </c>
      <c r="H69" s="407">
        <v>2.8411447000000001</v>
      </c>
      <c r="I69" s="407"/>
    </row>
    <row r="70" spans="1:89" ht="13.5" customHeight="1">
      <c r="A70" s="221" t="s">
        <v>443</v>
      </c>
      <c r="B70" s="407" t="s">
        <v>444</v>
      </c>
      <c r="C70" s="407">
        <v>1.0914135</v>
      </c>
      <c r="D70" s="407"/>
      <c r="E70" s="407">
        <v>3</v>
      </c>
      <c r="F70" s="221" t="s">
        <v>443</v>
      </c>
      <c r="G70" s="407" t="s">
        <v>444</v>
      </c>
      <c r="H70" s="407">
        <v>3.8076500000000002</v>
      </c>
      <c r="I70" s="407"/>
    </row>
    <row r="71" spans="1:89" ht="13.5" customHeight="1">
      <c r="A71" s="221" t="s">
        <v>469</v>
      </c>
      <c r="B71" s="407" t="s">
        <v>470</v>
      </c>
      <c r="C71" s="407">
        <v>1.0647215000000001</v>
      </c>
      <c r="D71" s="407"/>
      <c r="E71" s="407">
        <v>2</v>
      </c>
      <c r="F71" s="221" t="s">
        <v>469</v>
      </c>
      <c r="G71" s="407" t="s">
        <v>470</v>
      </c>
      <c r="H71" s="407">
        <v>3.5771212999999999</v>
      </c>
      <c r="I71" s="407"/>
    </row>
    <row r="72" spans="1:89" s="219" customFormat="1" ht="13.5" customHeight="1">
      <c r="A72" s="221" t="s">
        <v>471</v>
      </c>
      <c r="B72" s="407" t="s">
        <v>472</v>
      </c>
      <c r="C72" s="407">
        <v>1.1631568000000001</v>
      </c>
      <c r="D72" s="407"/>
      <c r="E72" s="407">
        <v>1</v>
      </c>
      <c r="F72" s="221" t="s">
        <v>471</v>
      </c>
      <c r="G72" s="407" t="s">
        <v>472</v>
      </c>
      <c r="H72" s="407">
        <v>3.4443294</v>
      </c>
      <c r="I72" s="407"/>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row>
    <row r="73" spans="1:89" s="219" customFormat="1" ht="13.5" customHeight="1">
      <c r="A73" s="221" t="s">
        <v>473</v>
      </c>
      <c r="B73" s="407" t="s">
        <v>474</v>
      </c>
      <c r="C73" s="407">
        <v>1.0011661000000001</v>
      </c>
      <c r="D73" s="407"/>
      <c r="E73" s="407">
        <v>0</v>
      </c>
      <c r="F73" s="221" t="s">
        <v>473</v>
      </c>
      <c r="G73" s="407" t="s">
        <v>474</v>
      </c>
      <c r="H73" s="407">
        <v>2.8505731999999999</v>
      </c>
      <c r="I73" s="407"/>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row>
    <row r="74" spans="1:89" s="219" customFormat="1" ht="13.5" customHeight="1">
      <c r="A74" s="406"/>
      <c r="B74" s="407"/>
      <c r="C74" s="407"/>
      <c r="D74" s="407"/>
      <c r="E74" s="407"/>
      <c r="F74" s="406"/>
      <c r="G74" s="407"/>
      <c r="H74" s="407"/>
      <c r="I74" s="407"/>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row>
    <row r="75" spans="1:89" s="219" customFormat="1" ht="13.5" customHeight="1">
      <c r="A75" s="406"/>
      <c r="B75" s="407"/>
      <c r="C75" s="407"/>
      <c r="D75" s="407"/>
      <c r="E75" s="407"/>
      <c r="F75" s="406"/>
      <c r="G75" s="407"/>
      <c r="H75" s="407"/>
      <c r="I75" s="407"/>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row>
    <row r="76" spans="1:89" s="219" customFormat="1" ht="13.5" customHeight="1">
      <c r="A76" s="221"/>
      <c r="B76" s="221"/>
      <c r="C76" s="221"/>
      <c r="D76" s="221"/>
      <c r="E76" s="221"/>
      <c r="F76" s="221"/>
      <c r="G76" s="221"/>
      <c r="H76" s="221"/>
      <c r="I76" s="221"/>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row>
    <row r="77" spans="1:89" s="219" customFormat="1" ht="13.5" customHeight="1">
      <c r="A77" s="221" t="s">
        <v>326</v>
      </c>
      <c r="B77" s="221"/>
      <c r="C77" s="221"/>
      <c r="D77" s="221"/>
      <c r="E77" s="221"/>
      <c r="F77" s="221" t="s">
        <v>326</v>
      </c>
      <c r="G77" s="221"/>
      <c r="H77" s="221"/>
      <c r="I77" s="221"/>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row>
    <row r="78" spans="1:89" s="219" customFormat="1" ht="13.5" customHeight="1">
      <c r="A78" s="406" t="s">
        <v>329</v>
      </c>
      <c r="B78" s="221" t="s">
        <v>328</v>
      </c>
      <c r="C78" s="221"/>
      <c r="D78" s="221"/>
      <c r="E78" s="221"/>
      <c r="F78" s="406" t="s">
        <v>329</v>
      </c>
      <c r="G78" s="221" t="s">
        <v>328</v>
      </c>
      <c r="H78" s="221"/>
      <c r="I78" s="221"/>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row>
    <row r="79" spans="1:89" s="219" customFormat="1" ht="13.5" customHeight="1">
      <c r="A79" s="221">
        <v>10000000</v>
      </c>
      <c r="B79" s="221" t="s">
        <v>327</v>
      </c>
      <c r="C79" s="221"/>
      <c r="D79" s="221"/>
      <c r="E79" s="221"/>
      <c r="F79" s="221">
        <v>10000000</v>
      </c>
      <c r="G79" s="221" t="s">
        <v>327</v>
      </c>
      <c r="H79" s="221"/>
      <c r="I79" s="221"/>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row>
    <row r="80" spans="1:89" s="219" customFormat="1">
      <c r="A80" s="221"/>
      <c r="B80" s="221" t="s">
        <v>329</v>
      </c>
      <c r="C80" s="221"/>
      <c r="D80" s="221"/>
      <c r="E80" s="221"/>
      <c r="F80" s="221"/>
      <c r="G80" s="221" t="s">
        <v>329</v>
      </c>
      <c r="H80" s="221"/>
      <c r="I80" s="221"/>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row>
    <row r="81" spans="1:89" s="219" customFormat="1">
      <c r="A81" s="80"/>
      <c r="B81" s="123"/>
      <c r="C81" s="80"/>
      <c r="D81" s="80"/>
      <c r="E81" s="80"/>
      <c r="F81" s="80"/>
      <c r="G81" s="124"/>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row>
    <row r="82" spans="1:89" s="219" customFormat="1">
      <c r="A82" s="80"/>
      <c r="B82" s="123"/>
      <c r="C82" s="80"/>
      <c r="D82" s="80"/>
      <c r="E82" s="80"/>
      <c r="F82" s="80"/>
      <c r="G82" s="124"/>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row>
    <row r="83" spans="1:89" s="219" customFormat="1">
      <c r="A83" s="80"/>
      <c r="B83" s="123" t="s">
        <v>31</v>
      </c>
      <c r="C83" s="80"/>
      <c r="D83" s="80"/>
      <c r="E83" s="80"/>
      <c r="F83" s="80"/>
      <c r="G83" s="124" t="s">
        <v>31</v>
      </c>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row>
    <row r="84" spans="1:89" s="219" customFormat="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row>
    <row r="85" spans="1:89" s="219" customFormat="1">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row>
    <row r="97" s="80" customFormat="1"/>
    <row r="98" s="80" customFormat="1"/>
    <row r="99" s="80" customFormat="1"/>
    <row r="100" s="80" customFormat="1"/>
    <row r="101" s="80" customFormat="1"/>
    <row r="102" s="80" customFormat="1"/>
    <row r="103" s="80" customFormat="1"/>
    <row r="104" s="80" customFormat="1"/>
    <row r="105" s="80" customFormat="1"/>
    <row r="113" s="80" customFormat="1"/>
    <row r="114" s="80" customFormat="1"/>
    <row r="115" s="80" customFormat="1"/>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dataValidations count="2">
    <dataValidation type="list" allowBlank="1" showInputMessage="1" showErrorMessage="1" sqref="A78" xr:uid="{00000000-0002-0000-0500-000000000000}">
      <formula1>$B$78:$B$83</formula1>
    </dataValidation>
    <dataValidation type="list" allowBlank="1" showInputMessage="1" showErrorMessage="1" sqref="F78" xr:uid="{00000000-0002-0000-0500-000001000000}">
      <formula1>$G$78:$G$83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100" workbookViewId="0">
      <selection activeCell="H31" sqref="H31"/>
    </sheetView>
  </sheetViews>
  <sheetFormatPr defaultColWidth="9" defaultRowHeight="12"/>
  <cols>
    <col min="1" max="4" width="2.44140625" style="358" customWidth="1"/>
    <col min="5" max="5" width="27.44140625" style="358" customWidth="1"/>
    <col min="6" max="6" width="5.109375" style="359" customWidth="1"/>
    <col min="7" max="7" width="13.109375" style="358" customWidth="1"/>
    <col min="8" max="8" width="7.6640625" style="358" customWidth="1"/>
    <col min="9" max="9" width="13.109375" style="358" customWidth="1"/>
    <col min="10" max="12" width="7.6640625" style="358" customWidth="1"/>
    <col min="13" max="16384" width="9" style="22"/>
  </cols>
  <sheetData>
    <row r="1" spans="1:12" ht="15" customHeight="1">
      <c r="A1" s="125" t="s">
        <v>256</v>
      </c>
      <c r="B1" s="126"/>
      <c r="C1" s="126"/>
      <c r="D1" s="126"/>
      <c r="E1" s="126"/>
      <c r="F1" s="127"/>
      <c r="G1" s="126"/>
      <c r="H1" s="126"/>
      <c r="I1" s="231"/>
      <c r="J1" s="126"/>
      <c r="K1" s="126"/>
      <c r="L1" s="126"/>
    </row>
    <row r="2" spans="1:12" s="21" customFormat="1" ht="15" customHeight="1">
      <c r="A2" s="20"/>
      <c r="B2" s="128"/>
      <c r="C2" s="128"/>
      <c r="D2" s="128"/>
      <c r="E2" s="128"/>
      <c r="F2" s="129"/>
      <c r="G2" s="130" t="s">
        <v>280</v>
      </c>
      <c r="H2" s="128"/>
      <c r="I2" s="232"/>
      <c r="J2" s="128"/>
      <c r="K2" s="128"/>
      <c r="L2" s="131" t="s">
        <v>257</v>
      </c>
    </row>
    <row r="3" spans="1:12" s="21" customFormat="1" ht="3.75" customHeight="1">
      <c r="A3" s="132"/>
      <c r="B3" s="133"/>
      <c r="C3" s="133"/>
      <c r="D3" s="133"/>
      <c r="E3" s="134"/>
      <c r="F3" s="135"/>
      <c r="G3" s="132"/>
      <c r="H3" s="136"/>
      <c r="I3" s="233"/>
      <c r="J3" s="137"/>
      <c r="K3" s="138"/>
      <c r="L3" s="136"/>
    </row>
    <row r="4" spans="1:12" s="21" customFormat="1" ht="26.25" customHeight="1">
      <c r="A4" s="139" t="s">
        <v>47</v>
      </c>
      <c r="B4" s="140"/>
      <c r="C4" s="140"/>
      <c r="D4" s="140"/>
      <c r="E4" s="141"/>
      <c r="F4" s="142" t="s">
        <v>48</v>
      </c>
      <c r="G4" s="143" t="s">
        <v>49</v>
      </c>
      <c r="H4" s="144" t="s">
        <v>50</v>
      </c>
      <c r="I4" s="234" t="s">
        <v>51</v>
      </c>
      <c r="J4" s="144" t="s">
        <v>50</v>
      </c>
      <c r="K4" s="145" t="s">
        <v>52</v>
      </c>
      <c r="L4" s="144" t="s">
        <v>53</v>
      </c>
    </row>
    <row r="5" spans="1:12" ht="15" customHeight="1">
      <c r="A5" s="146" t="s">
        <v>54</v>
      </c>
      <c r="B5" s="147"/>
      <c r="C5" s="147"/>
      <c r="D5" s="147"/>
      <c r="E5" s="147"/>
      <c r="F5" s="447" t="s">
        <v>55</v>
      </c>
      <c r="G5" s="448" t="s">
        <v>56</v>
      </c>
      <c r="H5" s="449" t="s">
        <v>56</v>
      </c>
      <c r="I5" s="450">
        <v>10011661</v>
      </c>
      <c r="J5" s="449">
        <v>86.07318463</v>
      </c>
      <c r="K5" s="451">
        <v>100</v>
      </c>
      <c r="L5" s="479">
        <v>-13.92681537</v>
      </c>
    </row>
    <row r="6" spans="1:12" ht="15" customHeight="1">
      <c r="A6" s="148" t="s">
        <v>57</v>
      </c>
      <c r="B6" s="149"/>
      <c r="C6" s="149"/>
      <c r="D6" s="149"/>
      <c r="E6" s="149"/>
      <c r="F6" s="453" t="s">
        <v>55</v>
      </c>
      <c r="G6" s="454" t="s">
        <v>56</v>
      </c>
      <c r="H6" s="455" t="s">
        <v>56</v>
      </c>
      <c r="I6" s="456">
        <v>418884</v>
      </c>
      <c r="J6" s="457">
        <v>121.94017164</v>
      </c>
      <c r="K6" s="458">
        <v>4.1839610800000004</v>
      </c>
      <c r="L6" s="452">
        <v>0.64796078999999995</v>
      </c>
    </row>
    <row r="7" spans="1:12" ht="15" customHeight="1">
      <c r="A7" s="150" t="s">
        <v>56</v>
      </c>
      <c r="B7" s="151" t="s">
        <v>254</v>
      </c>
      <c r="C7" s="151"/>
      <c r="D7" s="151"/>
      <c r="E7" s="152"/>
      <c r="F7" s="153" t="s">
        <v>59</v>
      </c>
      <c r="G7" s="154">
        <v>232</v>
      </c>
      <c r="H7" s="155">
        <v>117.17171716999999</v>
      </c>
      <c r="I7" s="156">
        <v>418884</v>
      </c>
      <c r="J7" s="157">
        <v>137.39938201999999</v>
      </c>
      <c r="K7" s="155">
        <v>4.1839610800000004</v>
      </c>
      <c r="L7" s="158">
        <v>0.98024617000000003</v>
      </c>
    </row>
    <row r="8" spans="1:12" ht="15" customHeight="1">
      <c r="A8" s="148" t="s">
        <v>62</v>
      </c>
      <c r="B8" s="149"/>
      <c r="C8" s="149"/>
      <c r="D8" s="149"/>
      <c r="E8" s="149"/>
      <c r="F8" s="459" t="s">
        <v>55</v>
      </c>
      <c r="G8" s="460" t="s">
        <v>56</v>
      </c>
      <c r="H8" s="461" t="s">
        <v>56</v>
      </c>
      <c r="I8" s="462" t="s">
        <v>55</v>
      </c>
      <c r="J8" s="463" t="s">
        <v>55</v>
      </c>
      <c r="K8" s="461" t="s">
        <v>55</v>
      </c>
      <c r="L8" s="464" t="s">
        <v>55</v>
      </c>
    </row>
    <row r="9" spans="1:12" ht="15" customHeight="1">
      <c r="A9" s="160" t="s">
        <v>63</v>
      </c>
      <c r="B9" s="161"/>
      <c r="C9" s="161"/>
      <c r="D9" s="161"/>
      <c r="E9" s="162"/>
      <c r="F9" s="453" t="s">
        <v>55</v>
      </c>
      <c r="G9" s="454" t="s">
        <v>56</v>
      </c>
      <c r="H9" s="455" t="s">
        <v>56</v>
      </c>
      <c r="I9" s="456">
        <v>1863957</v>
      </c>
      <c r="J9" s="457">
        <v>83.051231849999994</v>
      </c>
      <c r="K9" s="455">
        <v>18.617859710000001</v>
      </c>
      <c r="L9" s="452">
        <v>-3.27031575</v>
      </c>
    </row>
    <row r="10" spans="1:12" ht="15" customHeight="1">
      <c r="A10" s="150" t="s">
        <v>56</v>
      </c>
      <c r="B10" s="151" t="s">
        <v>64</v>
      </c>
      <c r="C10" s="151"/>
      <c r="D10" s="151"/>
      <c r="E10" s="152"/>
      <c r="F10" s="153" t="s">
        <v>59</v>
      </c>
      <c r="G10" s="154">
        <v>39897</v>
      </c>
      <c r="H10" s="155">
        <v>93.304490180000002</v>
      </c>
      <c r="I10" s="156">
        <v>1863458</v>
      </c>
      <c r="J10" s="157">
        <v>83.047906819999994</v>
      </c>
      <c r="K10" s="155">
        <v>18.61287553</v>
      </c>
      <c r="L10" s="158">
        <v>-3.2702125799999999</v>
      </c>
    </row>
    <row r="11" spans="1:12" ht="15" customHeight="1">
      <c r="A11" s="222" t="s">
        <v>56</v>
      </c>
      <c r="B11" s="223" t="s">
        <v>56</v>
      </c>
      <c r="C11" s="223" t="s">
        <v>255</v>
      </c>
      <c r="D11" s="223"/>
      <c r="E11" s="224"/>
      <c r="F11" s="284" t="s">
        <v>59</v>
      </c>
      <c r="G11" s="226">
        <v>39897</v>
      </c>
      <c r="H11" s="227">
        <v>93.304490180000002</v>
      </c>
      <c r="I11" s="228">
        <v>1863458</v>
      </c>
      <c r="J11" s="229">
        <v>83.047906819999994</v>
      </c>
      <c r="K11" s="227">
        <v>18.61287553</v>
      </c>
      <c r="L11" s="230">
        <v>-3.2702125799999999</v>
      </c>
    </row>
    <row r="12" spans="1:12" ht="15" customHeight="1">
      <c r="A12" s="160" t="s">
        <v>65</v>
      </c>
      <c r="B12" s="161"/>
      <c r="C12" s="161"/>
      <c r="D12" s="161"/>
      <c r="E12" s="162"/>
      <c r="F12" s="453" t="s">
        <v>55</v>
      </c>
      <c r="G12" s="454" t="s">
        <v>56</v>
      </c>
      <c r="H12" s="455" t="s">
        <v>56</v>
      </c>
      <c r="I12" s="456" t="s">
        <v>55</v>
      </c>
      <c r="J12" s="457" t="s">
        <v>55</v>
      </c>
      <c r="K12" s="455" t="s">
        <v>55</v>
      </c>
      <c r="L12" s="452" t="s">
        <v>55</v>
      </c>
    </row>
    <row r="13" spans="1:12" ht="15" customHeight="1">
      <c r="A13" s="160" t="s">
        <v>67</v>
      </c>
      <c r="B13" s="161"/>
      <c r="C13" s="161"/>
      <c r="D13" s="161"/>
      <c r="E13" s="162"/>
      <c r="F13" s="453" t="s">
        <v>59</v>
      </c>
      <c r="G13" s="454" t="s">
        <v>55</v>
      </c>
      <c r="H13" s="455" t="s">
        <v>55</v>
      </c>
      <c r="I13" s="456" t="s">
        <v>55</v>
      </c>
      <c r="J13" s="457" t="s">
        <v>55</v>
      </c>
      <c r="K13" s="455" t="s">
        <v>55</v>
      </c>
      <c r="L13" s="452" t="s">
        <v>55</v>
      </c>
    </row>
    <row r="14" spans="1:12" ht="15" customHeight="1">
      <c r="A14" s="160" t="s">
        <v>68</v>
      </c>
      <c r="B14" s="161"/>
      <c r="C14" s="161"/>
      <c r="D14" s="161"/>
      <c r="E14" s="162"/>
      <c r="F14" s="453" t="s">
        <v>55</v>
      </c>
      <c r="G14" s="454" t="s">
        <v>56</v>
      </c>
      <c r="H14" s="455" t="s">
        <v>56</v>
      </c>
      <c r="I14" s="456">
        <v>2117412</v>
      </c>
      <c r="J14" s="457">
        <v>74.317687890000002</v>
      </c>
      <c r="K14" s="455">
        <v>21.14945762</v>
      </c>
      <c r="L14" s="452">
        <v>-6.29084574</v>
      </c>
    </row>
    <row r="15" spans="1:12" ht="15" customHeight="1">
      <c r="A15" s="150" t="s">
        <v>56</v>
      </c>
      <c r="B15" s="151" t="s">
        <v>56</v>
      </c>
      <c r="C15" s="151" t="s">
        <v>69</v>
      </c>
      <c r="D15" s="151"/>
      <c r="E15" s="152"/>
      <c r="F15" s="153" t="s">
        <v>55</v>
      </c>
      <c r="G15" s="154" t="s">
        <v>56</v>
      </c>
      <c r="H15" s="155" t="s">
        <v>56</v>
      </c>
      <c r="I15" s="156">
        <v>36833</v>
      </c>
      <c r="J15" s="157">
        <v>88.041399749999997</v>
      </c>
      <c r="K15" s="155">
        <v>0.36790098999999998</v>
      </c>
      <c r="L15" s="158">
        <v>-4.3012259999999997E-2</v>
      </c>
    </row>
    <row r="16" spans="1:12" ht="15" customHeight="1">
      <c r="A16" s="150" t="s">
        <v>56</v>
      </c>
      <c r="B16" s="151" t="s">
        <v>56</v>
      </c>
      <c r="C16" s="151" t="s">
        <v>70</v>
      </c>
      <c r="D16" s="151"/>
      <c r="E16" s="152"/>
      <c r="F16" s="153" t="s">
        <v>59</v>
      </c>
      <c r="G16" s="154">
        <v>3616</v>
      </c>
      <c r="H16" s="155">
        <v>88.28125</v>
      </c>
      <c r="I16" s="156">
        <v>684635</v>
      </c>
      <c r="J16" s="157">
        <v>85.351805749999997</v>
      </c>
      <c r="K16" s="155">
        <v>6.8383757699999999</v>
      </c>
      <c r="L16" s="158">
        <v>-1.0101647499999999</v>
      </c>
    </row>
    <row r="17" spans="1:12" ht="15" customHeight="1">
      <c r="A17" s="150" t="s">
        <v>56</v>
      </c>
      <c r="B17" s="151" t="s">
        <v>75</v>
      </c>
      <c r="C17" s="151"/>
      <c r="D17" s="151"/>
      <c r="E17" s="152"/>
      <c r="F17" s="153" t="s">
        <v>59</v>
      </c>
      <c r="G17" s="154">
        <v>221</v>
      </c>
      <c r="H17" s="155">
        <v>81.25</v>
      </c>
      <c r="I17" s="156">
        <v>1186510</v>
      </c>
      <c r="J17" s="157">
        <v>71.890656840000005</v>
      </c>
      <c r="K17" s="155">
        <v>11.85128022</v>
      </c>
      <c r="L17" s="158">
        <v>-3.9885164199999998</v>
      </c>
    </row>
    <row r="18" spans="1:12" ht="15" customHeight="1">
      <c r="A18" s="222" t="s">
        <v>56</v>
      </c>
      <c r="B18" s="223" t="s">
        <v>76</v>
      </c>
      <c r="C18" s="223"/>
      <c r="D18" s="223"/>
      <c r="E18" s="224"/>
      <c r="F18" s="284" t="s">
        <v>59</v>
      </c>
      <c r="G18" s="226">
        <v>195</v>
      </c>
      <c r="H18" s="227">
        <v>70.143884889999995</v>
      </c>
      <c r="I18" s="228">
        <v>157222</v>
      </c>
      <c r="J18" s="229">
        <v>55.170259950000002</v>
      </c>
      <c r="K18" s="227">
        <v>1.5703887700000001</v>
      </c>
      <c r="L18" s="230">
        <v>-1.09833859</v>
      </c>
    </row>
    <row r="19" spans="1:12" ht="15" customHeight="1">
      <c r="A19" s="160" t="s">
        <v>77</v>
      </c>
      <c r="B19" s="161"/>
      <c r="C19" s="161"/>
      <c r="D19" s="161"/>
      <c r="E19" s="162"/>
      <c r="F19" s="453" t="s">
        <v>55</v>
      </c>
      <c r="G19" s="454" t="s">
        <v>56</v>
      </c>
      <c r="H19" s="455" t="s">
        <v>56</v>
      </c>
      <c r="I19" s="456">
        <v>162209</v>
      </c>
      <c r="J19" s="457">
        <v>113.34805425</v>
      </c>
      <c r="K19" s="455">
        <v>1.6202006799999999</v>
      </c>
      <c r="L19" s="452">
        <v>0.16422549</v>
      </c>
    </row>
    <row r="20" spans="1:12" ht="15" customHeight="1">
      <c r="A20" s="150" t="s">
        <v>56</v>
      </c>
      <c r="B20" s="151" t="s">
        <v>78</v>
      </c>
      <c r="C20" s="151"/>
      <c r="D20" s="151"/>
      <c r="E20" s="152"/>
      <c r="F20" s="153" t="s">
        <v>59</v>
      </c>
      <c r="G20" s="154">
        <v>2</v>
      </c>
      <c r="H20" s="155">
        <v>200</v>
      </c>
      <c r="I20" s="156">
        <v>12854</v>
      </c>
      <c r="J20" s="157">
        <v>108.94143570999999</v>
      </c>
      <c r="K20" s="155">
        <v>0.12839028</v>
      </c>
      <c r="L20" s="158">
        <v>9.0701400000000008E-3</v>
      </c>
    </row>
    <row r="21" spans="1:12" ht="15" customHeight="1">
      <c r="A21" s="150" t="s">
        <v>56</v>
      </c>
      <c r="B21" s="151" t="s">
        <v>79</v>
      </c>
      <c r="C21" s="151"/>
      <c r="D21" s="151"/>
      <c r="E21" s="152"/>
      <c r="F21" s="153" t="s">
        <v>59</v>
      </c>
      <c r="G21" s="154">
        <v>0</v>
      </c>
      <c r="H21" s="155" t="s">
        <v>214</v>
      </c>
      <c r="I21" s="156">
        <v>458</v>
      </c>
      <c r="J21" s="157" t="s">
        <v>214</v>
      </c>
      <c r="K21" s="155">
        <v>4.5746700000000003E-3</v>
      </c>
      <c r="L21" s="158">
        <v>3.9375599999999997E-3</v>
      </c>
    </row>
    <row r="22" spans="1:12" ht="15" customHeight="1">
      <c r="A22" s="150" t="s">
        <v>56</v>
      </c>
      <c r="B22" s="151" t="s">
        <v>81</v>
      </c>
      <c r="C22" s="151"/>
      <c r="D22" s="151"/>
      <c r="E22" s="152"/>
      <c r="F22" s="153" t="s">
        <v>55</v>
      </c>
      <c r="G22" s="154" t="s">
        <v>56</v>
      </c>
      <c r="H22" s="155" t="s">
        <v>56</v>
      </c>
      <c r="I22" s="156">
        <v>89851</v>
      </c>
      <c r="J22" s="157">
        <v>380.35389239</v>
      </c>
      <c r="K22" s="155">
        <v>0.89746347000000004</v>
      </c>
      <c r="L22" s="158">
        <v>0.56938153000000002</v>
      </c>
    </row>
    <row r="23" spans="1:12" ht="15" customHeight="1">
      <c r="A23" s="222" t="s">
        <v>56</v>
      </c>
      <c r="B23" s="223" t="s">
        <v>88</v>
      </c>
      <c r="C23" s="223"/>
      <c r="D23" s="223"/>
      <c r="E23" s="224"/>
      <c r="F23" s="284" t="s">
        <v>55</v>
      </c>
      <c r="G23" s="226" t="s">
        <v>56</v>
      </c>
      <c r="H23" s="227" t="s">
        <v>56</v>
      </c>
      <c r="I23" s="228">
        <v>49260</v>
      </c>
      <c r="J23" s="229">
        <v>49.681297399999998</v>
      </c>
      <c r="K23" s="227">
        <v>0.49202625</v>
      </c>
      <c r="L23" s="230">
        <v>-0.42893615000000002</v>
      </c>
    </row>
    <row r="24" spans="1:12" ht="15" customHeight="1">
      <c r="A24" s="160" t="s">
        <v>91</v>
      </c>
      <c r="B24" s="161"/>
      <c r="C24" s="161"/>
      <c r="D24" s="161"/>
      <c r="E24" s="162"/>
      <c r="F24" s="453" t="s">
        <v>55</v>
      </c>
      <c r="G24" s="454" t="s">
        <v>56</v>
      </c>
      <c r="H24" s="455" t="s">
        <v>56</v>
      </c>
      <c r="I24" s="456">
        <v>564773</v>
      </c>
      <c r="J24" s="457">
        <v>33.118863580000003</v>
      </c>
      <c r="K24" s="455">
        <v>5.64115185</v>
      </c>
      <c r="L24" s="452">
        <v>-9.8053676000000003</v>
      </c>
    </row>
    <row r="25" spans="1:12" ht="15" customHeight="1">
      <c r="A25" s="150" t="s">
        <v>56</v>
      </c>
      <c r="B25" s="151" t="s">
        <v>92</v>
      </c>
      <c r="C25" s="151"/>
      <c r="D25" s="151"/>
      <c r="E25" s="152"/>
      <c r="F25" s="153" t="s">
        <v>55</v>
      </c>
      <c r="G25" s="154" t="s">
        <v>56</v>
      </c>
      <c r="H25" s="155" t="s">
        <v>56</v>
      </c>
      <c r="I25" s="156">
        <v>356217</v>
      </c>
      <c r="J25" s="157">
        <v>173.73303354999999</v>
      </c>
      <c r="K25" s="155">
        <v>3.5580209900000002</v>
      </c>
      <c r="L25" s="158">
        <v>1.29973878</v>
      </c>
    </row>
    <row r="26" spans="1:12" ht="15" customHeight="1">
      <c r="A26" s="150" t="s">
        <v>56</v>
      </c>
      <c r="B26" s="151" t="s">
        <v>56</v>
      </c>
      <c r="C26" s="151" t="s">
        <v>95</v>
      </c>
      <c r="D26" s="151"/>
      <c r="E26" s="152"/>
      <c r="F26" s="153" t="s">
        <v>55</v>
      </c>
      <c r="G26" s="154" t="s">
        <v>56</v>
      </c>
      <c r="H26" s="155" t="s">
        <v>56</v>
      </c>
      <c r="I26" s="156" t="s">
        <v>55</v>
      </c>
      <c r="J26" s="157" t="s">
        <v>55</v>
      </c>
      <c r="K26" s="155" t="s">
        <v>55</v>
      </c>
      <c r="L26" s="158" t="s">
        <v>55</v>
      </c>
    </row>
    <row r="27" spans="1:12" ht="15" customHeight="1">
      <c r="A27" s="150" t="s">
        <v>56</v>
      </c>
      <c r="B27" s="151" t="s">
        <v>56</v>
      </c>
      <c r="C27" s="644" t="s">
        <v>456</v>
      </c>
      <c r="D27" s="151"/>
      <c r="E27" s="152"/>
      <c r="F27" s="153" t="s">
        <v>59</v>
      </c>
      <c r="G27" s="154" t="s">
        <v>55</v>
      </c>
      <c r="H27" s="155" t="s">
        <v>265</v>
      </c>
      <c r="I27" s="156" t="s">
        <v>55</v>
      </c>
      <c r="J27" s="157" t="s">
        <v>265</v>
      </c>
      <c r="K27" s="155" t="s">
        <v>55</v>
      </c>
      <c r="L27" s="158">
        <v>-4.4224479999999997E-2</v>
      </c>
    </row>
    <row r="28" spans="1:12" ht="15" customHeight="1">
      <c r="A28" s="150" t="s">
        <v>56</v>
      </c>
      <c r="B28" s="151" t="s">
        <v>56</v>
      </c>
      <c r="C28" s="151" t="s">
        <v>101</v>
      </c>
      <c r="D28" s="151"/>
      <c r="E28" s="152"/>
      <c r="F28" s="153" t="s">
        <v>55</v>
      </c>
      <c r="G28" s="154" t="s">
        <v>56</v>
      </c>
      <c r="H28" s="155" t="s">
        <v>56</v>
      </c>
      <c r="I28" s="156">
        <v>158314</v>
      </c>
      <c r="J28" s="157">
        <v>79.199371659999997</v>
      </c>
      <c r="K28" s="155">
        <v>1.58129605</v>
      </c>
      <c r="L28" s="158">
        <v>-0.35746685</v>
      </c>
    </row>
    <row r="29" spans="1:12" ht="15" customHeight="1">
      <c r="A29" s="150" t="s">
        <v>56</v>
      </c>
      <c r="B29" s="151" t="s">
        <v>105</v>
      </c>
      <c r="C29" s="151"/>
      <c r="D29" s="151"/>
      <c r="E29" s="152"/>
      <c r="F29" s="153" t="s">
        <v>55</v>
      </c>
      <c r="G29" s="154" t="s">
        <v>56</v>
      </c>
      <c r="H29" s="155" t="s">
        <v>56</v>
      </c>
      <c r="I29" s="156">
        <v>88701</v>
      </c>
      <c r="J29" s="157">
        <v>6.5394619299999999</v>
      </c>
      <c r="K29" s="155">
        <v>0.88597685999999998</v>
      </c>
      <c r="L29" s="158">
        <v>-10.898745549999999</v>
      </c>
    </row>
    <row r="30" spans="1:12" ht="15" customHeight="1">
      <c r="A30" s="150" t="s">
        <v>56</v>
      </c>
      <c r="B30" s="151" t="s">
        <v>56</v>
      </c>
      <c r="C30" s="151" t="s">
        <v>115</v>
      </c>
      <c r="D30" s="151"/>
      <c r="E30" s="152"/>
      <c r="F30" s="153" t="s">
        <v>55</v>
      </c>
      <c r="G30" s="154" t="s">
        <v>56</v>
      </c>
      <c r="H30" s="155" t="s">
        <v>56</v>
      </c>
      <c r="I30" s="156">
        <v>88200</v>
      </c>
      <c r="J30" s="157">
        <v>6.6262132100000004</v>
      </c>
      <c r="K30" s="155">
        <v>0.88097270000000005</v>
      </c>
      <c r="L30" s="158">
        <v>-10.68537793</v>
      </c>
    </row>
    <row r="31" spans="1:12" ht="15" customHeight="1">
      <c r="A31" s="150" t="s">
        <v>56</v>
      </c>
      <c r="B31" s="151" t="s">
        <v>116</v>
      </c>
      <c r="C31" s="151"/>
      <c r="D31" s="151"/>
      <c r="E31" s="152"/>
      <c r="F31" s="153" t="s">
        <v>55</v>
      </c>
      <c r="G31" s="154" t="s">
        <v>56</v>
      </c>
      <c r="H31" s="155" t="s">
        <v>56</v>
      </c>
      <c r="I31" s="156">
        <v>119855</v>
      </c>
      <c r="J31" s="157">
        <v>83.314796540000003</v>
      </c>
      <c r="K31" s="155">
        <v>1.1971540000000001</v>
      </c>
      <c r="L31" s="158">
        <v>-0.20636083</v>
      </c>
    </row>
    <row r="32" spans="1:12" ht="15" customHeight="1">
      <c r="A32" s="222" t="s">
        <v>56</v>
      </c>
      <c r="B32" s="223" t="s">
        <v>56</v>
      </c>
      <c r="C32" s="223" t="s">
        <v>120</v>
      </c>
      <c r="D32" s="223"/>
      <c r="E32" s="224"/>
      <c r="F32" s="225" t="s">
        <v>73</v>
      </c>
      <c r="G32" s="226">
        <v>173723</v>
      </c>
      <c r="H32" s="227">
        <v>73.219900359999997</v>
      </c>
      <c r="I32" s="228">
        <v>119855</v>
      </c>
      <c r="J32" s="229">
        <v>83.314796540000003</v>
      </c>
      <c r="K32" s="227">
        <v>1.1971540000000001</v>
      </c>
      <c r="L32" s="230">
        <v>-0.20636083</v>
      </c>
    </row>
    <row r="33" spans="1:15" ht="15" customHeight="1">
      <c r="A33" s="160" t="s">
        <v>125</v>
      </c>
      <c r="B33" s="161"/>
      <c r="C33" s="161"/>
      <c r="D33" s="161"/>
      <c r="E33" s="161"/>
      <c r="F33" s="453" t="s">
        <v>55</v>
      </c>
      <c r="G33" s="480" t="s">
        <v>56</v>
      </c>
      <c r="H33" s="481" t="s">
        <v>56</v>
      </c>
      <c r="I33" s="456">
        <v>4872186</v>
      </c>
      <c r="J33" s="482">
        <v>113.38169402</v>
      </c>
      <c r="K33" s="481">
        <v>48.665111609999997</v>
      </c>
      <c r="L33" s="483">
        <v>4.9437186799999999</v>
      </c>
    </row>
    <row r="34" spans="1:15" ht="15" customHeight="1">
      <c r="A34" s="150" t="s">
        <v>56</v>
      </c>
      <c r="B34" s="151" t="s">
        <v>56</v>
      </c>
      <c r="C34" s="151" t="s">
        <v>127</v>
      </c>
      <c r="D34" s="151"/>
      <c r="E34" s="151"/>
      <c r="F34" s="153" t="s">
        <v>55</v>
      </c>
      <c r="G34" s="322" t="s">
        <v>56</v>
      </c>
      <c r="H34" s="323" t="s">
        <v>56</v>
      </c>
      <c r="I34" s="156">
        <v>4858947</v>
      </c>
      <c r="J34" s="324">
        <v>113.3968431</v>
      </c>
      <c r="K34" s="323">
        <v>48.53287581</v>
      </c>
      <c r="L34" s="325">
        <v>4.9352073599999997</v>
      </c>
    </row>
    <row r="35" spans="1:15" ht="15" customHeight="1">
      <c r="A35" s="326" t="s">
        <v>56</v>
      </c>
      <c r="B35" s="223" t="s">
        <v>56</v>
      </c>
      <c r="C35" s="223" t="s">
        <v>129</v>
      </c>
      <c r="D35" s="223"/>
      <c r="E35" s="223"/>
      <c r="F35" s="284" t="s">
        <v>73</v>
      </c>
      <c r="G35" s="327">
        <v>2541</v>
      </c>
      <c r="H35" s="328">
        <v>60.514408189999997</v>
      </c>
      <c r="I35" s="329">
        <v>12455</v>
      </c>
      <c r="J35" s="330">
        <v>103.63621234999999</v>
      </c>
      <c r="K35" s="328">
        <v>0.12440493</v>
      </c>
      <c r="L35" s="331">
        <v>3.7570199999999998E-3</v>
      </c>
    </row>
    <row r="36" spans="1:15" s="21" customFormat="1" ht="15" customHeight="1">
      <c r="A36" s="332" t="s">
        <v>131</v>
      </c>
      <c r="B36" s="204"/>
      <c r="C36" s="204"/>
      <c r="D36" s="204"/>
      <c r="E36" s="204"/>
      <c r="F36" s="447" t="s">
        <v>55</v>
      </c>
      <c r="G36" s="484" t="s">
        <v>56</v>
      </c>
      <c r="H36" s="485" t="s">
        <v>56</v>
      </c>
      <c r="I36" s="486">
        <v>12240</v>
      </c>
      <c r="J36" s="487">
        <v>24.970419029999999</v>
      </c>
      <c r="K36" s="485">
        <v>0.12225744</v>
      </c>
      <c r="L36" s="488">
        <v>-0.31619124999999998</v>
      </c>
    </row>
    <row r="37" spans="1:15" s="21" customFormat="1" ht="3.75" customHeight="1">
      <c r="A37" s="133"/>
      <c r="B37" s="133"/>
      <c r="C37" s="133"/>
      <c r="D37" s="133"/>
      <c r="E37" s="134"/>
      <c r="F37" s="459"/>
      <c r="G37" s="489"/>
      <c r="H37" s="490"/>
      <c r="I37" s="491"/>
      <c r="J37" s="492"/>
      <c r="K37" s="413"/>
      <c r="L37" s="492"/>
    </row>
    <row r="38" spans="1:15" s="21" customFormat="1" ht="25.5" customHeight="1">
      <c r="A38" s="333"/>
      <c r="B38" s="333"/>
      <c r="C38" s="333"/>
      <c r="D38" s="333"/>
      <c r="E38" s="333"/>
      <c r="F38" s="129"/>
      <c r="G38" s="129"/>
      <c r="H38" s="334"/>
      <c r="I38" s="335"/>
      <c r="J38" s="334"/>
      <c r="K38" s="129"/>
      <c r="L38" s="334"/>
    </row>
    <row r="39" spans="1:15" ht="15" customHeight="1">
      <c r="A39" s="336" t="s">
        <v>258</v>
      </c>
      <c r="B39" s="333"/>
      <c r="C39" s="333"/>
      <c r="D39" s="333"/>
      <c r="E39" s="333"/>
      <c r="F39" s="129"/>
      <c r="G39" s="337"/>
      <c r="H39" s="337"/>
      <c r="I39" s="338"/>
      <c r="J39" s="337"/>
      <c r="K39" s="339"/>
      <c r="L39" s="337"/>
    </row>
    <row r="40" spans="1:15" ht="15" customHeight="1">
      <c r="A40" s="340"/>
      <c r="B40" s="340"/>
      <c r="C40" s="340"/>
      <c r="D40" s="340"/>
      <c r="E40" s="340"/>
      <c r="F40" s="341"/>
      <c r="G40" s="342" t="s">
        <v>280</v>
      </c>
      <c r="H40" s="343"/>
      <c r="I40" s="344"/>
      <c r="J40" s="343"/>
      <c r="K40" s="345"/>
      <c r="L40" s="131" t="s">
        <v>257</v>
      </c>
      <c r="M40" s="43"/>
    </row>
    <row r="41" spans="1:15" ht="3.75" customHeight="1">
      <c r="A41" s="132"/>
      <c r="B41" s="133"/>
      <c r="C41" s="133"/>
      <c r="D41" s="133"/>
      <c r="E41" s="134"/>
      <c r="F41" s="135"/>
      <c r="G41" s="132"/>
      <c r="H41" s="136"/>
      <c r="I41" s="233"/>
      <c r="J41" s="137"/>
      <c r="K41" s="138"/>
      <c r="L41" s="136"/>
      <c r="M41" s="43"/>
    </row>
    <row r="42" spans="1:15" s="21" customFormat="1" ht="26.25" customHeight="1">
      <c r="A42" s="139" t="s">
        <v>47</v>
      </c>
      <c r="B42" s="140"/>
      <c r="C42" s="140"/>
      <c r="D42" s="140"/>
      <c r="E42" s="346"/>
      <c r="F42" s="347" t="s">
        <v>48</v>
      </c>
      <c r="G42" s="143" t="s">
        <v>49</v>
      </c>
      <c r="H42" s="206" t="s">
        <v>50</v>
      </c>
      <c r="I42" s="234" t="s">
        <v>51</v>
      </c>
      <c r="J42" s="206" t="s">
        <v>50</v>
      </c>
      <c r="K42" s="135" t="s">
        <v>52</v>
      </c>
      <c r="L42" s="206" t="s">
        <v>53</v>
      </c>
      <c r="M42" s="43"/>
      <c r="N42" s="22"/>
      <c r="O42" s="22"/>
    </row>
    <row r="43" spans="1:15" ht="15" customHeight="1">
      <c r="A43" s="348" t="s">
        <v>54</v>
      </c>
      <c r="B43" s="302"/>
      <c r="C43" s="302"/>
      <c r="D43" s="302"/>
      <c r="E43" s="349"/>
      <c r="F43" s="459" t="s">
        <v>55</v>
      </c>
      <c r="G43" s="460" t="s">
        <v>56</v>
      </c>
      <c r="H43" s="461" t="s">
        <v>56</v>
      </c>
      <c r="I43" s="462">
        <v>28505732</v>
      </c>
      <c r="J43" s="461">
        <v>82.761341000000002</v>
      </c>
      <c r="K43" s="461">
        <v>100</v>
      </c>
      <c r="L43" s="493">
        <v>-17.238658999999998</v>
      </c>
      <c r="M43" s="43"/>
    </row>
    <row r="44" spans="1:15" ht="15" customHeight="1">
      <c r="A44" s="247" t="s">
        <v>57</v>
      </c>
      <c r="B44" s="248"/>
      <c r="C44" s="248"/>
      <c r="D44" s="248"/>
      <c r="E44" s="251"/>
      <c r="F44" s="453" t="s">
        <v>55</v>
      </c>
      <c r="G44" s="454" t="s">
        <v>56</v>
      </c>
      <c r="H44" s="455" t="s">
        <v>56</v>
      </c>
      <c r="I44" s="456">
        <v>14628237</v>
      </c>
      <c r="J44" s="455">
        <v>100.73551295999999</v>
      </c>
      <c r="K44" s="455">
        <v>51.316826380000002</v>
      </c>
      <c r="L44" s="470">
        <v>0.31009520000000002</v>
      </c>
      <c r="M44" s="43"/>
    </row>
    <row r="45" spans="1:15" ht="15" customHeight="1">
      <c r="A45" s="249" t="s">
        <v>56</v>
      </c>
      <c r="B45" s="250" t="s">
        <v>58</v>
      </c>
      <c r="C45" s="250"/>
      <c r="D45" s="250"/>
      <c r="E45" s="252"/>
      <c r="F45" s="153" t="s">
        <v>59</v>
      </c>
      <c r="G45" s="154">
        <v>504</v>
      </c>
      <c r="H45" s="155">
        <v>118.30985914999999</v>
      </c>
      <c r="I45" s="156">
        <v>802903</v>
      </c>
      <c r="J45" s="155">
        <v>144.08231090999999</v>
      </c>
      <c r="K45" s="155">
        <v>2.8166370199999999</v>
      </c>
      <c r="L45" s="164">
        <v>0.71320123999999996</v>
      </c>
      <c r="M45" s="43"/>
    </row>
    <row r="46" spans="1:15" ht="15" customHeight="1">
      <c r="A46" s="249" t="s">
        <v>56</v>
      </c>
      <c r="B46" s="250" t="s">
        <v>56</v>
      </c>
      <c r="C46" s="250" t="s">
        <v>56</v>
      </c>
      <c r="D46" s="250" t="s">
        <v>56</v>
      </c>
      <c r="E46" s="250" t="s">
        <v>357</v>
      </c>
      <c r="F46" s="153" t="s">
        <v>73</v>
      </c>
      <c r="G46" s="154">
        <v>21508</v>
      </c>
      <c r="H46" s="155">
        <v>50.01860465</v>
      </c>
      <c r="I46" s="156">
        <v>35264</v>
      </c>
      <c r="J46" s="155">
        <v>78.712528739999996</v>
      </c>
      <c r="K46" s="155">
        <v>0.12370845</v>
      </c>
      <c r="L46" s="164">
        <v>-2.768899E-2</v>
      </c>
      <c r="M46" s="43"/>
    </row>
    <row r="47" spans="1:15" ht="15" customHeight="1">
      <c r="A47" s="301" t="s">
        <v>56</v>
      </c>
      <c r="B47" s="302" t="s">
        <v>56</v>
      </c>
      <c r="C47" s="302" t="s">
        <v>134</v>
      </c>
      <c r="D47" s="302"/>
      <c r="E47" s="302"/>
      <c r="F47" s="284" t="s">
        <v>59</v>
      </c>
      <c r="G47" s="226">
        <v>356488</v>
      </c>
      <c r="H47" s="227">
        <v>99.992426690000002</v>
      </c>
      <c r="I47" s="228">
        <v>13733220</v>
      </c>
      <c r="J47" s="227">
        <v>99.384711890000005</v>
      </c>
      <c r="K47" s="227">
        <v>48.177047340000001</v>
      </c>
      <c r="L47" s="303">
        <v>-0.24684631000000001</v>
      </c>
      <c r="M47" s="43"/>
    </row>
    <row r="48" spans="1:15" ht="15" customHeight="1">
      <c r="A48" s="247" t="s">
        <v>62</v>
      </c>
      <c r="B48" s="248"/>
      <c r="C48" s="248"/>
      <c r="D48" s="248"/>
      <c r="E48" s="248"/>
      <c r="F48" s="453" t="s">
        <v>55</v>
      </c>
      <c r="G48" s="454" t="s">
        <v>56</v>
      </c>
      <c r="H48" s="455" t="s">
        <v>56</v>
      </c>
      <c r="I48" s="456">
        <v>1627</v>
      </c>
      <c r="J48" s="455" t="s">
        <v>214</v>
      </c>
      <c r="K48" s="455">
        <v>5.7076200000000001E-3</v>
      </c>
      <c r="L48" s="470">
        <v>4.7237099999999999E-3</v>
      </c>
      <c r="M48" s="43"/>
    </row>
    <row r="49" spans="1:15" ht="15" customHeight="1">
      <c r="A49" s="247" t="s">
        <v>63</v>
      </c>
      <c r="B49" s="248"/>
      <c r="C49" s="248"/>
      <c r="D49" s="248"/>
      <c r="E49" s="248"/>
      <c r="F49" s="453" t="s">
        <v>55</v>
      </c>
      <c r="G49" s="454" t="s">
        <v>56</v>
      </c>
      <c r="H49" s="455" t="s">
        <v>56</v>
      </c>
      <c r="I49" s="456">
        <v>3136288</v>
      </c>
      <c r="J49" s="455">
        <v>27.499917140000001</v>
      </c>
      <c r="K49" s="455">
        <v>11.00230648</v>
      </c>
      <c r="L49" s="470">
        <v>-24.005921149999999</v>
      </c>
      <c r="M49" s="43"/>
    </row>
    <row r="50" spans="1:15" ht="15" customHeight="1">
      <c r="A50" s="249" t="s">
        <v>56</v>
      </c>
      <c r="B50" s="250" t="s">
        <v>457</v>
      </c>
      <c r="C50" s="250"/>
      <c r="D50" s="250"/>
      <c r="E50" s="250"/>
      <c r="F50" s="153" t="s">
        <v>55</v>
      </c>
      <c r="G50" s="154" t="s">
        <v>56</v>
      </c>
      <c r="H50" s="155" t="s">
        <v>56</v>
      </c>
      <c r="I50" s="156" t="s">
        <v>55</v>
      </c>
      <c r="J50" s="155" t="s">
        <v>265</v>
      </c>
      <c r="K50" s="155" t="s">
        <v>55</v>
      </c>
      <c r="L50" s="164">
        <v>-28.234456900000001</v>
      </c>
      <c r="M50" s="43"/>
    </row>
    <row r="51" spans="1:15" ht="15" customHeight="1">
      <c r="A51" s="661" t="s">
        <v>56</v>
      </c>
      <c r="B51" s="424" t="s">
        <v>56</v>
      </c>
      <c r="C51" s="424" t="s">
        <v>146</v>
      </c>
      <c r="D51" s="424"/>
      <c r="E51" s="424"/>
      <c r="F51" s="425" t="s">
        <v>59</v>
      </c>
      <c r="G51" s="426">
        <v>33303</v>
      </c>
      <c r="H51" s="427">
        <v>234.97495237000001</v>
      </c>
      <c r="I51" s="428">
        <v>3118961</v>
      </c>
      <c r="J51" s="427">
        <v>185.67001282000001</v>
      </c>
      <c r="K51" s="427">
        <v>10.94152222</v>
      </c>
      <c r="L51" s="429">
        <v>4.17822988</v>
      </c>
      <c r="M51" s="43"/>
    </row>
    <row r="52" spans="1:15" ht="15" customHeight="1">
      <c r="A52" s="658" t="s">
        <v>65</v>
      </c>
      <c r="B52" s="659"/>
      <c r="C52" s="659"/>
      <c r="D52" s="659"/>
      <c r="E52" s="659"/>
      <c r="F52" s="566" t="s">
        <v>55</v>
      </c>
      <c r="G52" s="567" t="s">
        <v>56</v>
      </c>
      <c r="H52" s="568" t="s">
        <v>56</v>
      </c>
      <c r="I52" s="569">
        <v>3156596</v>
      </c>
      <c r="J52" s="568">
        <v>113.06944935999999</v>
      </c>
      <c r="K52" s="568">
        <v>11.073548300000001</v>
      </c>
      <c r="L52" s="660">
        <v>1.05931796</v>
      </c>
      <c r="M52" s="43"/>
    </row>
    <row r="53" spans="1:15" ht="15" customHeight="1">
      <c r="A53" s="301" t="s">
        <v>56</v>
      </c>
      <c r="B53" s="302" t="s">
        <v>56</v>
      </c>
      <c r="C53" s="302" t="s">
        <v>259</v>
      </c>
      <c r="D53" s="302"/>
      <c r="E53" s="302"/>
      <c r="F53" s="284" t="s">
        <v>59</v>
      </c>
      <c r="G53" s="226">
        <v>157123</v>
      </c>
      <c r="H53" s="227">
        <v>156.93781337999999</v>
      </c>
      <c r="I53" s="228">
        <v>3156596</v>
      </c>
      <c r="J53" s="227">
        <v>113.06944935999999</v>
      </c>
      <c r="K53" s="227">
        <v>11.073548300000001</v>
      </c>
      <c r="L53" s="303">
        <v>1.05931796</v>
      </c>
      <c r="M53" s="43"/>
    </row>
    <row r="54" spans="1:15" ht="15" customHeight="1">
      <c r="A54" s="266" t="s">
        <v>67</v>
      </c>
      <c r="B54" s="662"/>
      <c r="C54" s="662"/>
      <c r="D54" s="662"/>
      <c r="E54" s="662"/>
      <c r="F54" s="447" t="s">
        <v>59</v>
      </c>
      <c r="G54" s="516" t="s">
        <v>55</v>
      </c>
      <c r="H54" s="517" t="s">
        <v>55</v>
      </c>
      <c r="I54" s="450" t="s">
        <v>55</v>
      </c>
      <c r="J54" s="517" t="s">
        <v>55</v>
      </c>
      <c r="K54" s="517" t="s">
        <v>55</v>
      </c>
      <c r="L54" s="488" t="s">
        <v>55</v>
      </c>
      <c r="M54" s="43"/>
    </row>
    <row r="55" spans="1:15" s="21" customFormat="1" ht="15" customHeight="1">
      <c r="A55" s="658" t="s">
        <v>68</v>
      </c>
      <c r="B55" s="659"/>
      <c r="C55" s="659"/>
      <c r="D55" s="659"/>
      <c r="E55" s="659"/>
      <c r="F55" s="566" t="s">
        <v>55</v>
      </c>
      <c r="G55" s="567" t="s">
        <v>56</v>
      </c>
      <c r="H55" s="568" t="s">
        <v>56</v>
      </c>
      <c r="I55" s="569">
        <v>5083674</v>
      </c>
      <c r="J55" s="568">
        <v>91.591640119999994</v>
      </c>
      <c r="K55" s="568">
        <v>17.833865830000001</v>
      </c>
      <c r="L55" s="660">
        <v>-1.3549662200000001</v>
      </c>
      <c r="M55" s="43"/>
      <c r="N55" s="22"/>
      <c r="O55" s="22"/>
    </row>
    <row r="56" spans="1:15" ht="15" customHeight="1">
      <c r="A56" s="249" t="s">
        <v>56</v>
      </c>
      <c r="B56" s="250" t="s">
        <v>56</v>
      </c>
      <c r="C56" s="250" t="s">
        <v>69</v>
      </c>
      <c r="D56" s="250"/>
      <c r="E56" s="250"/>
      <c r="F56" s="153" t="s">
        <v>55</v>
      </c>
      <c r="G56" s="154" t="s">
        <v>56</v>
      </c>
      <c r="H56" s="155" t="s">
        <v>56</v>
      </c>
      <c r="I56" s="156">
        <v>5021925</v>
      </c>
      <c r="J56" s="155">
        <v>111.47996637999999</v>
      </c>
      <c r="K56" s="155">
        <v>17.61724624</v>
      </c>
      <c r="L56" s="164">
        <v>1.50144466</v>
      </c>
      <c r="M56" s="43"/>
    </row>
    <row r="57" spans="1:15" ht="15" customHeight="1">
      <c r="A57" s="249" t="s">
        <v>56</v>
      </c>
      <c r="B57" s="250" t="s">
        <v>56</v>
      </c>
      <c r="C57" s="250" t="s">
        <v>70</v>
      </c>
      <c r="D57" s="250"/>
      <c r="E57" s="250"/>
      <c r="F57" s="153" t="s">
        <v>59</v>
      </c>
      <c r="G57" s="154" t="s">
        <v>55</v>
      </c>
      <c r="H57" s="155" t="s">
        <v>265</v>
      </c>
      <c r="I57" s="156" t="s">
        <v>55</v>
      </c>
      <c r="J57" s="155" t="s">
        <v>265</v>
      </c>
      <c r="K57" s="155" t="s">
        <v>55</v>
      </c>
      <c r="L57" s="164">
        <v>-2.3401942899999999</v>
      </c>
      <c r="M57" s="43"/>
    </row>
    <row r="58" spans="1:15" ht="15" customHeight="1">
      <c r="A58" s="249" t="s">
        <v>56</v>
      </c>
      <c r="B58" s="250" t="s">
        <v>260</v>
      </c>
      <c r="C58" s="250"/>
      <c r="D58" s="250"/>
      <c r="E58" s="250"/>
      <c r="F58" s="153" t="s">
        <v>59</v>
      </c>
      <c r="G58" s="154" t="s">
        <v>55</v>
      </c>
      <c r="H58" s="155" t="s">
        <v>265</v>
      </c>
      <c r="I58" s="156" t="s">
        <v>55</v>
      </c>
      <c r="J58" s="155" t="s">
        <v>265</v>
      </c>
      <c r="K58" s="155" t="s">
        <v>55</v>
      </c>
      <c r="L58" s="164">
        <v>-0.56957095999999996</v>
      </c>
      <c r="M58" s="43"/>
    </row>
    <row r="59" spans="1:15" ht="15" customHeight="1">
      <c r="A59" s="301" t="s">
        <v>56</v>
      </c>
      <c r="B59" s="302" t="s">
        <v>76</v>
      </c>
      <c r="C59" s="302"/>
      <c r="D59" s="302"/>
      <c r="E59" s="302"/>
      <c r="F59" s="284" t="s">
        <v>59</v>
      </c>
      <c r="G59" s="226">
        <v>6</v>
      </c>
      <c r="H59" s="227">
        <v>300</v>
      </c>
      <c r="I59" s="228">
        <v>26270</v>
      </c>
      <c r="J59" s="227">
        <v>929.58244868999998</v>
      </c>
      <c r="K59" s="227">
        <v>9.21569E-2</v>
      </c>
      <c r="L59" s="303">
        <v>6.8065500000000001E-2</v>
      </c>
      <c r="M59" s="43"/>
    </row>
    <row r="60" spans="1:15" ht="15" customHeight="1">
      <c r="A60" s="247" t="s">
        <v>77</v>
      </c>
      <c r="B60" s="645"/>
      <c r="C60" s="645"/>
      <c r="D60" s="645"/>
      <c r="E60" s="645"/>
      <c r="F60" s="453" t="s">
        <v>55</v>
      </c>
      <c r="G60" s="454" t="s">
        <v>56</v>
      </c>
      <c r="H60" s="455" t="s">
        <v>56</v>
      </c>
      <c r="I60" s="456">
        <v>140125</v>
      </c>
      <c r="J60" s="455">
        <v>158.55907845999999</v>
      </c>
      <c r="K60" s="455">
        <v>0.4915678</v>
      </c>
      <c r="L60" s="470">
        <v>0.15024986000000001</v>
      </c>
      <c r="M60" s="43"/>
    </row>
    <row r="61" spans="1:15" ht="15" customHeight="1">
      <c r="A61" s="249" t="s">
        <v>56</v>
      </c>
      <c r="B61" s="250" t="s">
        <v>152</v>
      </c>
      <c r="C61" s="250"/>
      <c r="D61" s="250"/>
      <c r="E61" s="250"/>
      <c r="F61" s="153" t="s">
        <v>59</v>
      </c>
      <c r="G61" s="154">
        <v>46</v>
      </c>
      <c r="H61" s="155">
        <v>200</v>
      </c>
      <c r="I61" s="156">
        <v>20293</v>
      </c>
      <c r="J61" s="155">
        <v>203.27556847</v>
      </c>
      <c r="K61" s="155">
        <v>7.1189189999999999E-2</v>
      </c>
      <c r="L61" s="164">
        <v>2.993326E-2</v>
      </c>
      <c r="M61" s="43"/>
    </row>
    <row r="62" spans="1:15" ht="15" customHeight="1">
      <c r="A62" s="249" t="s">
        <v>56</v>
      </c>
      <c r="B62" s="250" t="s">
        <v>154</v>
      </c>
      <c r="C62" s="250"/>
      <c r="D62" s="250"/>
      <c r="E62" s="250"/>
      <c r="F62" s="153" t="s">
        <v>55</v>
      </c>
      <c r="G62" s="154" t="s">
        <v>56</v>
      </c>
      <c r="H62" s="155" t="s">
        <v>56</v>
      </c>
      <c r="I62" s="156">
        <v>18115</v>
      </c>
      <c r="J62" s="155">
        <v>198.41182913</v>
      </c>
      <c r="K62" s="155">
        <v>6.354862E-2</v>
      </c>
      <c r="L62" s="164">
        <v>2.6086359999999999E-2</v>
      </c>
      <c r="M62" s="43"/>
    </row>
    <row r="63" spans="1:15" ht="15" customHeight="1">
      <c r="A63" s="249" t="s">
        <v>56</v>
      </c>
      <c r="B63" s="250" t="s">
        <v>155</v>
      </c>
      <c r="C63" s="250"/>
      <c r="D63" s="250"/>
      <c r="E63" s="250"/>
      <c r="F63" s="153" t="s">
        <v>55</v>
      </c>
      <c r="G63" s="154" t="s">
        <v>56</v>
      </c>
      <c r="H63" s="155" t="s">
        <v>56</v>
      </c>
      <c r="I63" s="156">
        <v>84567</v>
      </c>
      <c r="J63" s="155">
        <v>186.99170813000001</v>
      </c>
      <c r="K63" s="155">
        <v>0.29666664999999998</v>
      </c>
      <c r="L63" s="164">
        <v>0.11422251999999999</v>
      </c>
      <c r="M63" s="43"/>
    </row>
    <row r="64" spans="1:15" ht="15" customHeight="1">
      <c r="A64" s="661" t="s">
        <v>56</v>
      </c>
      <c r="B64" s="424" t="s">
        <v>158</v>
      </c>
      <c r="C64" s="424"/>
      <c r="D64" s="424"/>
      <c r="E64" s="424"/>
      <c r="F64" s="425" t="s">
        <v>55</v>
      </c>
      <c r="G64" s="426" t="s">
        <v>56</v>
      </c>
      <c r="H64" s="427" t="s">
        <v>56</v>
      </c>
      <c r="I64" s="428">
        <v>17150</v>
      </c>
      <c r="J64" s="427">
        <v>71.351306370000003</v>
      </c>
      <c r="K64" s="427">
        <v>6.0163340000000003E-2</v>
      </c>
      <c r="L64" s="429">
        <v>-1.9992280000000001E-2</v>
      </c>
      <c r="M64" s="43"/>
    </row>
    <row r="65" spans="1:12" ht="15" customHeight="1">
      <c r="A65" s="658" t="s">
        <v>91</v>
      </c>
      <c r="B65" s="659"/>
      <c r="C65" s="659"/>
      <c r="D65" s="659"/>
      <c r="E65" s="659"/>
      <c r="F65" s="566" t="s">
        <v>55</v>
      </c>
      <c r="G65" s="567" t="s">
        <v>56</v>
      </c>
      <c r="H65" s="568" t="s">
        <v>56</v>
      </c>
      <c r="I65" s="569">
        <v>150026</v>
      </c>
      <c r="J65" s="568" t="s">
        <v>475</v>
      </c>
      <c r="K65" s="568">
        <v>0.52630116999999998</v>
      </c>
      <c r="L65" s="660">
        <v>0.40205503999999997</v>
      </c>
    </row>
    <row r="66" spans="1:12" ht="15" customHeight="1">
      <c r="A66" s="249" t="s">
        <v>56</v>
      </c>
      <c r="B66" s="250" t="s">
        <v>92</v>
      </c>
      <c r="C66" s="250"/>
      <c r="D66" s="250"/>
      <c r="E66" s="250"/>
      <c r="F66" s="153" t="s">
        <v>55</v>
      </c>
      <c r="G66" s="154" t="s">
        <v>56</v>
      </c>
      <c r="H66" s="155" t="s">
        <v>56</v>
      </c>
      <c r="I66" s="156">
        <v>150026</v>
      </c>
      <c r="J66" s="155" t="s">
        <v>475</v>
      </c>
      <c r="K66" s="155">
        <v>0.52630116999999998</v>
      </c>
      <c r="L66" s="164">
        <v>0.40205503999999997</v>
      </c>
    </row>
    <row r="67" spans="1:12" ht="15" customHeight="1">
      <c r="A67" s="285" t="s">
        <v>56</v>
      </c>
      <c r="B67" s="286" t="s">
        <v>56</v>
      </c>
      <c r="C67" s="286" t="s">
        <v>160</v>
      </c>
      <c r="D67" s="286"/>
      <c r="E67" s="286"/>
      <c r="F67" s="287" t="s">
        <v>55</v>
      </c>
      <c r="G67" s="350" t="s">
        <v>56</v>
      </c>
      <c r="H67" s="351" t="s">
        <v>56</v>
      </c>
      <c r="I67" s="350">
        <v>1620</v>
      </c>
      <c r="J67" s="351">
        <v>14.032048509999999</v>
      </c>
      <c r="K67" s="351">
        <v>5.6830700000000001E-3</v>
      </c>
      <c r="L67" s="352">
        <v>-2.8815480000000001E-2</v>
      </c>
    </row>
    <row r="68" spans="1:12" ht="15" customHeight="1">
      <c r="A68" s="285" t="s">
        <v>56</v>
      </c>
      <c r="B68" s="286" t="s">
        <v>105</v>
      </c>
      <c r="C68" s="286"/>
      <c r="D68" s="286"/>
      <c r="E68" s="286"/>
      <c r="F68" s="287" t="s">
        <v>55</v>
      </c>
      <c r="G68" s="350" t="s">
        <v>56</v>
      </c>
      <c r="H68" s="351" t="s">
        <v>56</v>
      </c>
      <c r="I68" s="350" t="s">
        <v>55</v>
      </c>
      <c r="J68" s="351" t="s">
        <v>55</v>
      </c>
      <c r="K68" s="351" t="s">
        <v>55</v>
      </c>
      <c r="L68" s="352" t="s">
        <v>55</v>
      </c>
    </row>
    <row r="69" spans="1:12" ht="15" customHeight="1">
      <c r="A69" s="292" t="s">
        <v>56</v>
      </c>
      <c r="B69" s="293" t="s">
        <v>116</v>
      </c>
      <c r="C69" s="293"/>
      <c r="D69" s="293"/>
      <c r="E69" s="293"/>
      <c r="F69" s="294" t="s">
        <v>55</v>
      </c>
      <c r="G69" s="353" t="s">
        <v>56</v>
      </c>
      <c r="H69" s="354" t="s">
        <v>56</v>
      </c>
      <c r="I69" s="353" t="s">
        <v>55</v>
      </c>
      <c r="J69" s="354" t="s">
        <v>55</v>
      </c>
      <c r="K69" s="354" t="s">
        <v>55</v>
      </c>
      <c r="L69" s="355" t="s">
        <v>55</v>
      </c>
    </row>
    <row r="70" spans="1:12" ht="15" customHeight="1">
      <c r="A70" s="356" t="s">
        <v>125</v>
      </c>
      <c r="B70" s="646"/>
      <c r="C70" s="646"/>
      <c r="D70" s="646"/>
      <c r="E70" s="646"/>
      <c r="F70" s="494" t="s">
        <v>55</v>
      </c>
      <c r="G70" s="495" t="s">
        <v>56</v>
      </c>
      <c r="H70" s="496" t="s">
        <v>56</v>
      </c>
      <c r="I70" s="495">
        <v>138166</v>
      </c>
      <c r="J70" s="496">
        <v>186.55954631</v>
      </c>
      <c r="K70" s="496">
        <v>0.4846955</v>
      </c>
      <c r="L70" s="497">
        <v>0.18612040999999999</v>
      </c>
    </row>
    <row r="71" spans="1:12" ht="15" customHeight="1">
      <c r="A71" s="654" t="s">
        <v>56</v>
      </c>
      <c r="B71" s="647" t="s">
        <v>261</v>
      </c>
      <c r="C71" s="647"/>
      <c r="D71" s="647"/>
      <c r="E71" s="647"/>
      <c r="F71" s="648" t="s">
        <v>73</v>
      </c>
      <c r="G71" s="655">
        <v>7176</v>
      </c>
      <c r="H71" s="656">
        <v>196.65661825000001</v>
      </c>
      <c r="I71" s="655">
        <v>105168</v>
      </c>
      <c r="J71" s="656">
        <v>236.34320643999999</v>
      </c>
      <c r="K71" s="656">
        <v>0.36893631999999998</v>
      </c>
      <c r="L71" s="657">
        <v>0.17614458999999999</v>
      </c>
    </row>
    <row r="72" spans="1:12">
      <c r="A72" s="649" t="s">
        <v>131</v>
      </c>
      <c r="B72" s="650"/>
      <c r="C72" s="650"/>
      <c r="D72" s="650"/>
      <c r="E72" s="650"/>
      <c r="F72" s="651" t="s">
        <v>55</v>
      </c>
      <c r="G72" s="652" t="s">
        <v>56</v>
      </c>
      <c r="H72" s="653" t="s">
        <v>56</v>
      </c>
      <c r="I72" s="663">
        <v>2070993</v>
      </c>
      <c r="J72" s="664" t="s">
        <v>476</v>
      </c>
      <c r="K72" s="664">
        <v>7.2651809099999998</v>
      </c>
      <c r="L72" s="665">
        <v>6.0096662099999998</v>
      </c>
    </row>
    <row r="73" spans="1:12">
      <c r="G73" s="360"/>
      <c r="H73" s="361"/>
      <c r="I73" s="360"/>
      <c r="J73" s="361"/>
      <c r="K73" s="361"/>
      <c r="L73" s="362"/>
    </row>
    <row r="74" spans="1:12">
      <c r="G74" s="360"/>
      <c r="H74" s="361"/>
      <c r="I74" s="360"/>
      <c r="J74" s="361"/>
      <c r="K74" s="361"/>
      <c r="L74" s="362"/>
    </row>
    <row r="75" spans="1:12">
      <c r="G75" s="360"/>
      <c r="H75" s="361"/>
      <c r="I75" s="360"/>
      <c r="J75" s="361"/>
      <c r="K75" s="361"/>
      <c r="L75" s="362"/>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2"/>
  <sheetViews>
    <sheetView showGridLines="0" zoomScaleNormal="100" zoomScaleSheetLayoutView="100" workbookViewId="0">
      <selection activeCell="J22" sqref="J22"/>
    </sheetView>
  </sheetViews>
  <sheetFormatPr defaultColWidth="9" defaultRowHeight="13.35" customHeight="1"/>
  <cols>
    <col min="1" max="1" width="1.6640625" style="42" customWidth="1"/>
    <col min="2" max="2" width="18.6640625" style="41" customWidth="1"/>
    <col min="3" max="3" width="13.109375" style="41" customWidth="1"/>
    <col min="4" max="6" width="7.109375" style="41" customWidth="1"/>
    <col min="7" max="7" width="1.6640625" style="41" customWidth="1"/>
    <col min="8" max="8" width="1.6640625" style="42" customWidth="1"/>
    <col min="9" max="9" width="18.6640625" style="41" customWidth="1"/>
    <col min="10" max="10" width="13.109375" style="41" customWidth="1"/>
    <col min="11" max="13" width="7.109375" style="41" customWidth="1"/>
    <col min="14" max="16384" width="9" style="41"/>
  </cols>
  <sheetData>
    <row r="1" spans="1:13" s="29" customFormat="1" ht="15" customHeight="1">
      <c r="A1" s="24" t="s">
        <v>262</v>
      </c>
      <c r="B1" s="165"/>
      <c r="C1" s="166"/>
      <c r="D1" s="166"/>
      <c r="E1" s="166"/>
      <c r="F1" s="166"/>
      <c r="G1" s="26"/>
      <c r="H1" s="24"/>
      <c r="I1" s="165"/>
      <c r="J1" s="166"/>
      <c r="K1" s="166"/>
      <c r="L1" s="166"/>
      <c r="M1" s="166"/>
    </row>
    <row r="2" spans="1:13" s="29" customFormat="1" ht="15" customHeight="1">
      <c r="A2" s="25" t="s">
        <v>263</v>
      </c>
      <c r="B2" s="165"/>
      <c r="C2" s="51" t="s">
        <v>280</v>
      </c>
      <c r="D2" s="166"/>
      <c r="E2" s="51"/>
      <c r="F2" s="52" t="s">
        <v>257</v>
      </c>
      <c r="G2" s="51"/>
      <c r="H2" s="25" t="s">
        <v>264</v>
      </c>
      <c r="I2" s="165"/>
      <c r="J2" s="51" t="s">
        <v>280</v>
      </c>
      <c r="K2" s="166"/>
      <c r="L2" s="166"/>
      <c r="M2" s="52" t="s">
        <v>257</v>
      </c>
    </row>
    <row r="3" spans="1:13" s="26" customFormat="1" ht="5.0999999999999996" customHeight="1">
      <c r="A3" s="736" t="s">
        <v>176</v>
      </c>
      <c r="B3" s="737"/>
      <c r="C3" s="740" t="s">
        <v>51</v>
      </c>
      <c r="D3" s="53"/>
      <c r="E3" s="53"/>
      <c r="F3" s="54"/>
      <c r="H3" s="742" t="s">
        <v>176</v>
      </c>
      <c r="I3" s="742"/>
      <c r="J3" s="740" t="s">
        <v>51</v>
      </c>
      <c r="K3" s="53"/>
      <c r="L3" s="53"/>
      <c r="M3" s="54"/>
    </row>
    <row r="4" spans="1:13" s="26" customFormat="1" ht="30" customHeight="1">
      <c r="A4" s="738"/>
      <c r="B4" s="739"/>
      <c r="C4" s="741"/>
      <c r="D4" s="27" t="s">
        <v>50</v>
      </c>
      <c r="E4" s="47" t="s">
        <v>52</v>
      </c>
      <c r="F4" s="27" t="s">
        <v>53</v>
      </c>
      <c r="H4" s="742"/>
      <c r="I4" s="742"/>
      <c r="J4" s="741"/>
      <c r="K4" s="27" t="s">
        <v>50</v>
      </c>
      <c r="L4" s="47" t="s">
        <v>52</v>
      </c>
      <c r="M4" s="27" t="s">
        <v>53</v>
      </c>
    </row>
    <row r="5" spans="1:13" s="26" customFormat="1" ht="20.100000000000001" customHeight="1">
      <c r="A5" s="44" t="s">
        <v>177</v>
      </c>
      <c r="B5" s="48"/>
      <c r="C5" s="474">
        <v>10011661</v>
      </c>
      <c r="D5" s="608">
        <v>86.07318463</v>
      </c>
      <c r="E5" s="608">
        <v>100</v>
      </c>
      <c r="F5" s="452">
        <v>-13.92681537</v>
      </c>
      <c r="H5" s="44" t="s">
        <v>177</v>
      </c>
      <c r="I5" s="48"/>
      <c r="J5" s="474">
        <v>28505732</v>
      </c>
      <c r="K5" s="608">
        <v>82.761341000000002</v>
      </c>
      <c r="L5" s="608">
        <v>100</v>
      </c>
      <c r="M5" s="452">
        <v>-17.238658999999998</v>
      </c>
    </row>
    <row r="6" spans="1:13" ht="20.100000000000001" customHeight="1">
      <c r="A6" s="253" t="s">
        <v>178</v>
      </c>
      <c r="B6" s="254"/>
      <c r="C6" s="244">
        <v>5868614</v>
      </c>
      <c r="D6" s="28">
        <v>93.590428110000005</v>
      </c>
      <c r="E6" s="28">
        <v>58.6177858</v>
      </c>
      <c r="F6" s="28">
        <v>-3.4553724799999999</v>
      </c>
      <c r="G6" s="191"/>
      <c r="H6" s="253" t="s">
        <v>178</v>
      </c>
      <c r="I6" s="254"/>
      <c r="J6" s="244">
        <v>6641413</v>
      </c>
      <c r="K6" s="28">
        <v>93.774566460000003</v>
      </c>
      <c r="L6" s="28">
        <v>23.298517650000001</v>
      </c>
      <c r="M6" s="28">
        <v>-1.2800895299999999</v>
      </c>
    </row>
    <row r="7" spans="1:13" ht="20.100000000000001" customHeight="1">
      <c r="A7" s="255"/>
      <c r="B7" s="256" t="s">
        <v>179</v>
      </c>
      <c r="C7" s="237">
        <v>2169823</v>
      </c>
      <c r="D7" s="56">
        <v>71.808069500000002</v>
      </c>
      <c r="E7" s="56">
        <v>21.672957159999999</v>
      </c>
      <c r="F7" s="56">
        <v>-7.3238191099999996</v>
      </c>
      <c r="G7" s="191"/>
      <c r="H7" s="255"/>
      <c r="I7" s="256" t="s">
        <v>179</v>
      </c>
      <c r="J7" s="237">
        <v>572987</v>
      </c>
      <c r="K7" s="56">
        <v>70.992781620000002</v>
      </c>
      <c r="L7" s="56">
        <v>2.0100764299999998</v>
      </c>
      <c r="M7" s="56">
        <v>-0.67972303000000001</v>
      </c>
    </row>
    <row r="8" spans="1:13" ht="20.100000000000001" customHeight="1">
      <c r="A8" s="255"/>
      <c r="B8" s="256" t="s">
        <v>180</v>
      </c>
      <c r="C8" s="237">
        <v>1046656</v>
      </c>
      <c r="D8" s="56">
        <v>99.454672439999996</v>
      </c>
      <c r="E8" s="56">
        <v>10.454369160000001</v>
      </c>
      <c r="F8" s="56">
        <v>-4.9339870000000001E-2</v>
      </c>
      <c r="G8" s="191"/>
      <c r="H8" s="255"/>
      <c r="I8" s="256" t="s">
        <v>180</v>
      </c>
      <c r="J8" s="237">
        <v>134359</v>
      </c>
      <c r="K8" s="56">
        <v>41.429826859999999</v>
      </c>
      <c r="L8" s="56">
        <v>0.47134029</v>
      </c>
      <c r="M8" s="56">
        <v>-0.55147455000000001</v>
      </c>
    </row>
    <row r="9" spans="1:13" ht="20.100000000000001" customHeight="1">
      <c r="A9" s="255"/>
      <c r="B9" s="256" t="s">
        <v>181</v>
      </c>
      <c r="C9" s="237">
        <v>1552910</v>
      </c>
      <c r="D9" s="56">
        <v>277.22812930999999</v>
      </c>
      <c r="E9" s="56">
        <v>15.51101261</v>
      </c>
      <c r="F9" s="56">
        <v>8.5349971700000005</v>
      </c>
      <c r="G9" s="191"/>
      <c r="H9" s="255"/>
      <c r="I9" s="256" t="s">
        <v>181</v>
      </c>
      <c r="J9" s="237">
        <v>335559</v>
      </c>
      <c r="K9" s="56">
        <v>212.84926831999999</v>
      </c>
      <c r="L9" s="56">
        <v>1.17716325</v>
      </c>
      <c r="M9" s="56">
        <v>0.51652434999999997</v>
      </c>
    </row>
    <row r="10" spans="1:13" ht="20.100000000000001" customHeight="1">
      <c r="A10" s="255"/>
      <c r="B10" s="256" t="s">
        <v>182</v>
      </c>
      <c r="C10" s="237">
        <v>46586</v>
      </c>
      <c r="D10" s="56">
        <v>69.372924519999998</v>
      </c>
      <c r="E10" s="56">
        <v>0.46531739</v>
      </c>
      <c r="F10" s="56">
        <v>-0.17682053</v>
      </c>
      <c r="G10" s="191"/>
      <c r="H10" s="255"/>
      <c r="I10" s="256" t="s">
        <v>183</v>
      </c>
      <c r="J10" s="237">
        <v>613123</v>
      </c>
      <c r="K10" s="56">
        <v>161.22511767</v>
      </c>
      <c r="L10" s="56">
        <v>2.15087618</v>
      </c>
      <c r="M10" s="56">
        <v>0.67598935000000004</v>
      </c>
    </row>
    <row r="11" spans="1:13" ht="20.100000000000001" customHeight="1">
      <c r="A11" s="255"/>
      <c r="B11" s="256" t="s">
        <v>183</v>
      </c>
      <c r="C11" s="237">
        <v>143681</v>
      </c>
      <c r="D11" s="56">
        <v>51.343431850000002</v>
      </c>
      <c r="E11" s="56">
        <v>1.4351364900000001</v>
      </c>
      <c r="F11" s="56">
        <v>-1.1706246300000001</v>
      </c>
      <c r="G11" s="191"/>
      <c r="H11" s="255"/>
      <c r="I11" s="256" t="s">
        <v>184</v>
      </c>
      <c r="J11" s="237">
        <v>2639961</v>
      </c>
      <c r="K11" s="56">
        <v>104.27341684</v>
      </c>
      <c r="L11" s="56">
        <v>9.2611584199999992</v>
      </c>
      <c r="M11" s="56">
        <v>0.31411919999999999</v>
      </c>
    </row>
    <row r="12" spans="1:13" ht="20.100000000000001" customHeight="1">
      <c r="A12" s="255"/>
      <c r="B12" s="256" t="s">
        <v>184</v>
      </c>
      <c r="C12" s="237">
        <v>258854</v>
      </c>
      <c r="D12" s="56">
        <v>84.330723800000001</v>
      </c>
      <c r="E12" s="56">
        <v>2.58552502</v>
      </c>
      <c r="F12" s="56">
        <v>-0.41350400999999998</v>
      </c>
      <c r="G12" s="191"/>
      <c r="H12" s="257"/>
      <c r="I12" s="258" t="s">
        <v>188</v>
      </c>
      <c r="J12" s="237">
        <v>64324</v>
      </c>
      <c r="K12" s="56">
        <v>351.80485671000002</v>
      </c>
      <c r="L12" s="56">
        <v>0.22565286000000001</v>
      </c>
      <c r="M12" s="56">
        <v>0.13366897999999999</v>
      </c>
    </row>
    <row r="13" spans="1:13" ht="20.100000000000001" customHeight="1">
      <c r="A13" s="257"/>
      <c r="B13" s="258" t="s">
        <v>185</v>
      </c>
      <c r="C13" s="237">
        <v>38835</v>
      </c>
      <c r="D13" s="56">
        <v>56.894429959999997</v>
      </c>
      <c r="E13" s="56">
        <v>0.38789767000000003</v>
      </c>
      <c r="F13" s="56">
        <v>-0.25295815999999999</v>
      </c>
      <c r="G13" s="191"/>
      <c r="H13" s="257"/>
      <c r="I13" s="259" t="s">
        <v>189</v>
      </c>
      <c r="J13" s="238">
        <v>2280637</v>
      </c>
      <c r="K13" s="57">
        <v>79.661386960000002</v>
      </c>
      <c r="L13" s="57">
        <v>8.0006259800000006</v>
      </c>
      <c r="M13" s="57">
        <v>-1.6905380800000001</v>
      </c>
    </row>
    <row r="14" spans="1:13" ht="20.100000000000001" customHeight="1">
      <c r="A14" s="257"/>
      <c r="B14" s="258" t="s">
        <v>186</v>
      </c>
      <c r="C14" s="237">
        <v>88923</v>
      </c>
      <c r="D14" s="56">
        <v>21.090092349999999</v>
      </c>
      <c r="E14" s="56">
        <v>0.88819428</v>
      </c>
      <c r="F14" s="56">
        <v>-2.860414</v>
      </c>
      <c r="G14" s="191"/>
      <c r="H14" s="266" t="s">
        <v>192</v>
      </c>
      <c r="I14" s="267"/>
      <c r="J14" s="376">
        <v>35479</v>
      </c>
      <c r="K14" s="377" t="s">
        <v>214</v>
      </c>
      <c r="L14" s="377">
        <v>0.12446269</v>
      </c>
      <c r="M14" s="377">
        <v>0.10300699000000001</v>
      </c>
    </row>
    <row r="15" spans="1:13" ht="20.100000000000001" customHeight="1">
      <c r="A15" s="255"/>
      <c r="B15" s="256" t="s">
        <v>188</v>
      </c>
      <c r="C15" s="237">
        <v>20874</v>
      </c>
      <c r="D15" s="56">
        <v>113.35940046</v>
      </c>
      <c r="E15" s="56">
        <v>0.20849687</v>
      </c>
      <c r="F15" s="56">
        <v>2.1149339999999999E-2</v>
      </c>
      <c r="G15" s="191"/>
      <c r="H15" s="260" t="s">
        <v>199</v>
      </c>
      <c r="I15" s="261"/>
      <c r="J15" s="244">
        <v>502918</v>
      </c>
      <c r="K15" s="28">
        <v>101.25858976000001</v>
      </c>
      <c r="L15" s="28">
        <v>1.7642697300000001</v>
      </c>
      <c r="M15" s="28">
        <v>1.8148669999999999E-2</v>
      </c>
    </row>
    <row r="16" spans="1:13" ht="20.100000000000001" customHeight="1">
      <c r="A16" s="257"/>
      <c r="B16" s="258" t="s">
        <v>189</v>
      </c>
      <c r="C16" s="237">
        <v>266749</v>
      </c>
      <c r="D16" s="56">
        <v>84.49847158</v>
      </c>
      <c r="E16" s="56">
        <v>2.66438306</v>
      </c>
      <c r="F16" s="56">
        <v>-0.42071713999999999</v>
      </c>
      <c r="G16" s="191"/>
      <c r="H16" s="257"/>
      <c r="I16" s="258" t="s">
        <v>201</v>
      </c>
      <c r="J16" s="245">
        <v>418763</v>
      </c>
      <c r="K16" s="175">
        <v>130.78374116000001</v>
      </c>
      <c r="L16" s="175">
        <v>1.4690483999999999</v>
      </c>
      <c r="M16" s="175">
        <v>0.28617471999999999</v>
      </c>
    </row>
    <row r="17" spans="1:13" ht="20.100000000000001" customHeight="1">
      <c r="A17" s="257"/>
      <c r="B17" s="259" t="s">
        <v>190</v>
      </c>
      <c r="C17" s="238">
        <v>161709</v>
      </c>
      <c r="D17" s="57">
        <v>157.24023259000001</v>
      </c>
      <c r="E17" s="57">
        <v>1.6152065099999999</v>
      </c>
      <c r="F17" s="57">
        <v>0.50609685999999998</v>
      </c>
      <c r="G17" s="191"/>
      <c r="H17" s="262"/>
      <c r="I17" s="258" t="s">
        <v>207</v>
      </c>
      <c r="J17" s="237">
        <v>8366</v>
      </c>
      <c r="K17" s="56">
        <v>55.286809409999996</v>
      </c>
      <c r="L17" s="56">
        <v>2.934848E-2</v>
      </c>
      <c r="M17" s="56">
        <v>-1.9643879999999999E-2</v>
      </c>
    </row>
    <row r="18" spans="1:13" ht="20.100000000000001" customHeight="1">
      <c r="A18" s="260" t="s">
        <v>192</v>
      </c>
      <c r="B18" s="269"/>
      <c r="C18" s="501">
        <v>192291</v>
      </c>
      <c r="D18" s="502">
        <v>194.30398933000001</v>
      </c>
      <c r="E18" s="502">
        <v>1.92067031</v>
      </c>
      <c r="F18" s="502">
        <v>0.80235957999999996</v>
      </c>
      <c r="G18" s="191"/>
      <c r="H18" s="262"/>
      <c r="I18" s="258" t="s">
        <v>208</v>
      </c>
      <c r="J18" s="237">
        <v>9470</v>
      </c>
      <c r="K18" s="56">
        <v>161.21893087999999</v>
      </c>
      <c r="L18" s="56">
        <v>3.3221390000000003E-2</v>
      </c>
      <c r="M18" s="56">
        <v>1.0440349999999999E-2</v>
      </c>
    </row>
    <row r="19" spans="1:13" ht="20.100000000000001" customHeight="1">
      <c r="A19" s="264"/>
      <c r="B19" s="265" t="s">
        <v>198</v>
      </c>
      <c r="C19" s="363">
        <v>149125</v>
      </c>
      <c r="D19" s="364">
        <v>191.09524969</v>
      </c>
      <c r="E19" s="364">
        <v>1.48951308</v>
      </c>
      <c r="F19" s="364">
        <v>0.61116437999999995</v>
      </c>
      <c r="G19" s="600"/>
      <c r="H19" s="262"/>
      <c r="I19" s="258" t="s">
        <v>212</v>
      </c>
      <c r="J19" s="237">
        <v>15895</v>
      </c>
      <c r="K19" s="56" t="s">
        <v>477</v>
      </c>
      <c r="L19" s="56">
        <v>5.576072E-2</v>
      </c>
      <c r="M19" s="56">
        <v>4.5492159999999997E-2</v>
      </c>
    </row>
    <row r="20" spans="1:13" ht="20.100000000000001" customHeight="1">
      <c r="A20" s="260" t="s">
        <v>199</v>
      </c>
      <c r="B20" s="261"/>
      <c r="C20" s="237">
        <v>2456697</v>
      </c>
      <c r="D20" s="56">
        <v>93.065623329999994</v>
      </c>
      <c r="E20" s="56">
        <v>24.53835582</v>
      </c>
      <c r="F20" s="56">
        <v>-1.57373451</v>
      </c>
      <c r="G20" s="191"/>
      <c r="H20" s="262"/>
      <c r="I20" s="259" t="s">
        <v>215</v>
      </c>
      <c r="J20" s="238">
        <v>6087</v>
      </c>
      <c r="K20" s="57">
        <v>376.20519159000003</v>
      </c>
      <c r="L20" s="57">
        <v>2.13536E-2</v>
      </c>
      <c r="M20" s="57">
        <v>1.2974950000000001E-2</v>
      </c>
    </row>
    <row r="21" spans="1:13" ht="20.100000000000001" customHeight="1">
      <c r="A21" s="257"/>
      <c r="B21" s="258" t="s">
        <v>201</v>
      </c>
      <c r="C21" s="237">
        <v>109851</v>
      </c>
      <c r="D21" s="56">
        <v>228.01544304999999</v>
      </c>
      <c r="E21" s="56">
        <v>1.0972305200000001</v>
      </c>
      <c r="F21" s="56">
        <v>0.53022946000000004</v>
      </c>
      <c r="G21" s="191"/>
      <c r="H21" s="366"/>
      <c r="I21" s="265" t="s">
        <v>218</v>
      </c>
      <c r="J21" s="241" t="s">
        <v>55</v>
      </c>
      <c r="K21" s="63" t="s">
        <v>265</v>
      </c>
      <c r="L21" s="63" t="s">
        <v>55</v>
      </c>
      <c r="M21" s="63">
        <v>-0.10077433</v>
      </c>
    </row>
    <row r="22" spans="1:13" ht="20.100000000000001" customHeight="1">
      <c r="A22" s="262"/>
      <c r="B22" s="258" t="s">
        <v>206</v>
      </c>
      <c r="C22" s="237">
        <v>2122765</v>
      </c>
      <c r="D22" s="56">
        <v>83.901798339999999</v>
      </c>
      <c r="E22" s="56">
        <v>21.202925270000001</v>
      </c>
      <c r="F22" s="56">
        <v>-3.5016259199999999</v>
      </c>
      <c r="G22" s="191"/>
      <c r="H22" s="367" t="s">
        <v>220</v>
      </c>
      <c r="I22" s="368"/>
      <c r="J22" s="474">
        <v>31081</v>
      </c>
      <c r="K22" s="476">
        <v>248.80723663000001</v>
      </c>
      <c r="L22" s="476">
        <v>0.10903421000000001</v>
      </c>
      <c r="M22" s="476">
        <v>5.3969870000000003E-2</v>
      </c>
    </row>
    <row r="23" spans="1:13" ht="20.100000000000001" customHeight="1">
      <c r="A23" s="262"/>
      <c r="B23" s="259" t="s">
        <v>212</v>
      </c>
      <c r="C23" s="238">
        <v>22194</v>
      </c>
      <c r="D23" s="57">
        <v>60.702368579999998</v>
      </c>
      <c r="E23" s="57">
        <v>0.2216815</v>
      </c>
      <c r="F23" s="57">
        <v>-0.12352591</v>
      </c>
      <c r="G23" s="191"/>
      <c r="H23" s="366"/>
      <c r="I23" s="265" t="s">
        <v>222</v>
      </c>
      <c r="J23" s="241" t="s">
        <v>55</v>
      </c>
      <c r="K23" s="63" t="s">
        <v>55</v>
      </c>
      <c r="L23" s="63" t="s">
        <v>55</v>
      </c>
      <c r="M23" s="63" t="s">
        <v>55</v>
      </c>
    </row>
    <row r="24" spans="1:13" ht="20.100000000000001" customHeight="1">
      <c r="A24" s="257"/>
      <c r="B24" s="259" t="s">
        <v>216</v>
      </c>
      <c r="C24" s="238">
        <v>39362</v>
      </c>
      <c r="D24" s="57">
        <v>209.76285637999999</v>
      </c>
      <c r="E24" s="57">
        <v>0.39316152999999998</v>
      </c>
      <c r="F24" s="57">
        <v>0.17707845</v>
      </c>
      <c r="G24" s="191"/>
      <c r="H24" s="262" t="s">
        <v>224</v>
      </c>
      <c r="I24" s="369"/>
      <c r="J24" s="245">
        <v>13003146</v>
      </c>
      <c r="K24" s="175">
        <v>56.755029749999999</v>
      </c>
      <c r="L24" s="175">
        <v>45.615899290000002</v>
      </c>
      <c r="M24" s="175">
        <v>-28.765703999999999</v>
      </c>
    </row>
    <row r="25" spans="1:13" ht="20.100000000000001" customHeight="1">
      <c r="A25" s="367" t="s">
        <v>220</v>
      </c>
      <c r="B25" s="368"/>
      <c r="C25" s="503">
        <v>659170</v>
      </c>
      <c r="D25" s="504">
        <v>65.63914948</v>
      </c>
      <c r="E25" s="504">
        <v>6.5840223699999996</v>
      </c>
      <c r="F25" s="504">
        <v>-2.96660777</v>
      </c>
      <c r="G25" s="191"/>
      <c r="H25" s="262"/>
      <c r="I25" s="259" t="s">
        <v>226</v>
      </c>
      <c r="J25" s="238" t="s">
        <v>55</v>
      </c>
      <c r="K25" s="57" t="s">
        <v>55</v>
      </c>
      <c r="L25" s="57" t="s">
        <v>55</v>
      </c>
      <c r="M25" s="57" t="s">
        <v>55</v>
      </c>
    </row>
    <row r="26" spans="1:13" ht="20.100000000000001" customHeight="1">
      <c r="A26" s="257"/>
      <c r="B26" s="258" t="s">
        <v>221</v>
      </c>
      <c r="C26" s="237" t="s">
        <v>55</v>
      </c>
      <c r="D26" s="56" t="s">
        <v>55</v>
      </c>
      <c r="E26" s="56" t="s">
        <v>55</v>
      </c>
      <c r="F26" s="56" t="s">
        <v>55</v>
      </c>
      <c r="G26" s="191"/>
      <c r="H26" s="257"/>
      <c r="I26" s="259" t="s">
        <v>228</v>
      </c>
      <c r="J26" s="238">
        <v>13003146</v>
      </c>
      <c r="K26" s="57">
        <v>56.755029749999999</v>
      </c>
      <c r="L26" s="57">
        <v>45.615899290000002</v>
      </c>
      <c r="M26" s="57">
        <v>-28.765703999999999</v>
      </c>
    </row>
    <row r="27" spans="1:13" ht="20.100000000000001" customHeight="1">
      <c r="A27" s="262"/>
      <c r="B27" s="259" t="s">
        <v>222</v>
      </c>
      <c r="C27" s="370">
        <v>570970</v>
      </c>
      <c r="D27" s="371">
        <v>56.85632717</v>
      </c>
      <c r="E27" s="371">
        <v>5.7030496700000004</v>
      </c>
      <c r="F27" s="371">
        <v>-3.7248890299999999</v>
      </c>
      <c r="G27" s="191"/>
      <c r="H27" s="367" t="s">
        <v>229</v>
      </c>
      <c r="I27" s="372"/>
      <c r="J27" s="244">
        <v>5106883</v>
      </c>
      <c r="K27" s="28">
        <v>304.52783091999999</v>
      </c>
      <c r="L27" s="28">
        <v>17.915284549999999</v>
      </c>
      <c r="M27" s="28">
        <v>9.9581038900000003</v>
      </c>
    </row>
    <row r="28" spans="1:13" ht="20.100000000000001" customHeight="1">
      <c r="A28" s="257"/>
      <c r="B28" s="598" t="s">
        <v>223</v>
      </c>
      <c r="C28" s="373">
        <v>88200</v>
      </c>
      <c r="D28" s="601" t="s">
        <v>214</v>
      </c>
      <c r="E28" s="601">
        <v>0.88097270000000005</v>
      </c>
      <c r="F28" s="601">
        <v>0.75828125999999996</v>
      </c>
      <c r="G28" s="191"/>
      <c r="H28" s="537"/>
      <c r="I28" s="265" t="s">
        <v>233</v>
      </c>
      <c r="J28" s="241">
        <v>1301750</v>
      </c>
      <c r="K28" s="63">
        <v>86.379652419999999</v>
      </c>
      <c r="L28" s="63">
        <v>4.5666254100000003</v>
      </c>
      <c r="M28" s="63">
        <v>-0.59593602999999995</v>
      </c>
    </row>
    <row r="29" spans="1:13" ht="20.100000000000001" customHeight="1">
      <c r="A29" s="260" t="s">
        <v>224</v>
      </c>
      <c r="B29" s="271"/>
      <c r="C29" s="602">
        <v>520594</v>
      </c>
      <c r="D29" s="603">
        <v>36.067802149999999</v>
      </c>
      <c r="E29" s="603">
        <v>5.1998764199999998</v>
      </c>
      <c r="F29" s="603">
        <v>-7.9334273800000004</v>
      </c>
      <c r="G29" s="191"/>
      <c r="H29" s="367" t="s">
        <v>235</v>
      </c>
      <c r="I29" s="372"/>
      <c r="J29" s="244" t="s">
        <v>55</v>
      </c>
      <c r="K29" s="28" t="s">
        <v>55</v>
      </c>
      <c r="L29" s="28" t="s">
        <v>55</v>
      </c>
      <c r="M29" s="28" t="s">
        <v>55</v>
      </c>
    </row>
    <row r="30" spans="1:13" ht="20.100000000000001" customHeight="1">
      <c r="A30" s="315"/>
      <c r="B30" s="598" t="s">
        <v>228</v>
      </c>
      <c r="C30" s="241">
        <v>497184</v>
      </c>
      <c r="D30" s="63">
        <v>34.886530919999998</v>
      </c>
      <c r="E30" s="63">
        <v>4.9660490900000003</v>
      </c>
      <c r="F30" s="63">
        <v>-7.9779613500000002</v>
      </c>
      <c r="G30" s="191"/>
      <c r="H30" s="537"/>
      <c r="I30" s="265" t="s">
        <v>246</v>
      </c>
      <c r="J30" s="241" t="s">
        <v>55</v>
      </c>
      <c r="K30" s="63" t="s">
        <v>55</v>
      </c>
      <c r="L30" s="63" t="s">
        <v>55</v>
      </c>
      <c r="M30" s="63" t="s">
        <v>55</v>
      </c>
    </row>
    <row r="31" spans="1:13" ht="20.100000000000001" customHeight="1">
      <c r="A31" s="257" t="s">
        <v>229</v>
      </c>
      <c r="B31" s="273"/>
      <c r="C31" s="374">
        <v>276335</v>
      </c>
      <c r="D31" s="375">
        <v>264.38480673999999</v>
      </c>
      <c r="E31" s="375">
        <v>2.7601314100000001</v>
      </c>
      <c r="F31" s="375">
        <v>1.4771439200000001</v>
      </c>
      <c r="G31" s="191"/>
      <c r="H31" s="367" t="s">
        <v>244</v>
      </c>
      <c r="I31" s="372"/>
      <c r="J31" s="244">
        <v>3184812</v>
      </c>
      <c r="K31" s="28">
        <v>140.6824096</v>
      </c>
      <c r="L31" s="28">
        <v>11.172531899999999</v>
      </c>
      <c r="M31" s="28">
        <v>2.6739051100000002</v>
      </c>
    </row>
    <row r="32" spans="1:13" ht="20.100000000000001" customHeight="1">
      <c r="A32" s="257"/>
      <c r="B32" s="599" t="s">
        <v>230</v>
      </c>
      <c r="C32" s="237">
        <v>224201</v>
      </c>
      <c r="D32" s="56">
        <v>571.41655621999996</v>
      </c>
      <c r="E32" s="56">
        <v>2.2393986400000001</v>
      </c>
      <c r="F32" s="56">
        <v>1.59019833</v>
      </c>
      <c r="G32" s="191"/>
      <c r="H32" s="537"/>
      <c r="I32" s="265" t="s">
        <v>245</v>
      </c>
      <c r="J32" s="241">
        <v>3156596</v>
      </c>
      <c r="K32" s="63">
        <v>140.76060588999999</v>
      </c>
      <c r="L32" s="63">
        <v>11.073548300000001</v>
      </c>
      <c r="M32" s="63">
        <v>2.6538344399999998</v>
      </c>
    </row>
    <row r="33" spans="1:13" ht="20.100000000000001" customHeight="1">
      <c r="A33" s="257"/>
      <c r="B33" s="598" t="s">
        <v>233</v>
      </c>
      <c r="C33" s="241">
        <v>21864</v>
      </c>
      <c r="D33" s="63">
        <v>90.7408176</v>
      </c>
      <c r="E33" s="63">
        <v>0.21838534000000001</v>
      </c>
      <c r="F33" s="63">
        <v>-1.9180559999999999E-2</v>
      </c>
      <c r="G33" s="26"/>
      <c r="H33" s="270"/>
      <c r="I33" s="271"/>
      <c r="J33" s="246"/>
      <c r="K33" s="176"/>
      <c r="L33" s="176"/>
      <c r="M33" s="176"/>
    </row>
    <row r="34" spans="1:13" s="220" customFormat="1" ht="20.100000000000001" customHeight="1">
      <c r="A34" s="268" t="s">
        <v>235</v>
      </c>
      <c r="B34" s="594"/>
      <c r="C34" s="376" t="s">
        <v>55</v>
      </c>
      <c r="D34" s="377" t="s">
        <v>55</v>
      </c>
      <c r="E34" s="377" t="s">
        <v>55</v>
      </c>
      <c r="F34" s="377" t="s">
        <v>55</v>
      </c>
      <c r="G34" s="26"/>
      <c r="H34" s="273"/>
      <c r="I34" s="273"/>
      <c r="J34" s="242"/>
      <c r="K34" s="172"/>
      <c r="L34" s="172"/>
      <c r="M34" s="172"/>
    </row>
    <row r="35" spans="1:13" ht="20.100000000000001" customHeight="1">
      <c r="A35" s="595" t="s">
        <v>244</v>
      </c>
      <c r="B35" s="596"/>
      <c r="C35" s="604">
        <v>37960</v>
      </c>
      <c r="D35" s="605">
        <v>54.074074070000002</v>
      </c>
      <c r="E35" s="605">
        <v>0.37915786000000001</v>
      </c>
      <c r="F35" s="605">
        <v>-0.27717672999999998</v>
      </c>
      <c r="G35" s="26"/>
      <c r="H35" s="745"/>
      <c r="I35" s="746"/>
      <c r="J35" s="243"/>
      <c r="K35" s="173"/>
      <c r="L35" s="173"/>
      <c r="M35" s="173"/>
    </row>
    <row r="36" spans="1:13" ht="20.100000000000001" customHeight="1">
      <c r="A36" s="597"/>
      <c r="B36" s="598" t="s">
        <v>245</v>
      </c>
      <c r="C36" s="241">
        <v>37960</v>
      </c>
      <c r="D36" s="63">
        <v>54.074074070000002</v>
      </c>
      <c r="E36" s="63">
        <v>0.37915786000000001</v>
      </c>
      <c r="F36" s="63">
        <v>-0.27717672999999998</v>
      </c>
      <c r="G36" s="60"/>
      <c r="H36" s="588"/>
      <c r="I36" s="272"/>
      <c r="J36" s="242"/>
      <c r="K36" s="172"/>
      <c r="L36" s="172"/>
      <c r="M36" s="172"/>
    </row>
    <row r="37" spans="1:13" ht="20.100000000000001" customHeight="1">
      <c r="A37" s="272"/>
      <c r="B37" s="272"/>
      <c r="C37" s="242"/>
      <c r="D37" s="172"/>
      <c r="E37" s="172"/>
      <c r="F37" s="172"/>
      <c r="G37" s="60"/>
      <c r="H37" s="272"/>
      <c r="I37" s="272"/>
      <c r="J37" s="242"/>
      <c r="K37" s="172"/>
      <c r="L37" s="172"/>
      <c r="M37" s="172"/>
    </row>
    <row r="38" spans="1:13" ht="13.35" customHeight="1">
      <c r="A38" s="552" t="s">
        <v>251</v>
      </c>
      <c r="C38" s="553"/>
      <c r="D38" s="554"/>
      <c r="E38" s="554"/>
      <c r="F38" s="554"/>
      <c r="H38" s="552" t="s">
        <v>251</v>
      </c>
      <c r="J38" s="553"/>
      <c r="K38" s="554"/>
      <c r="L38" s="554"/>
      <c r="M38" s="554"/>
    </row>
    <row r="39" spans="1:13" ht="15" customHeight="1">
      <c r="A39" s="606" t="s">
        <v>252</v>
      </c>
      <c r="B39" s="592"/>
      <c r="C39" s="609">
        <v>2544897</v>
      </c>
      <c r="D39" s="610">
        <v>96.406852630000003</v>
      </c>
      <c r="E39" s="610">
        <v>25.419328520000001</v>
      </c>
      <c r="F39" s="610">
        <v>-0.81545325999999996</v>
      </c>
      <c r="H39" s="606" t="s">
        <v>252</v>
      </c>
      <c r="I39" s="592"/>
      <c r="J39" s="609">
        <v>517036</v>
      </c>
      <c r="K39" s="610">
        <v>112.64965347</v>
      </c>
      <c r="L39" s="610">
        <v>1.81379661</v>
      </c>
      <c r="M39" s="610">
        <v>0.16856402000000001</v>
      </c>
    </row>
    <row r="40" spans="1:13" ht="15" customHeight="1">
      <c r="A40" s="607" t="s">
        <v>253</v>
      </c>
      <c r="B40" s="593"/>
      <c r="C40" s="611">
        <v>817916</v>
      </c>
      <c r="D40" s="612">
        <v>57.975949559999997</v>
      </c>
      <c r="E40" s="612">
        <v>8.1696333899999996</v>
      </c>
      <c r="F40" s="612">
        <v>-5.0970686000000001</v>
      </c>
      <c r="H40" s="607" t="s">
        <v>253</v>
      </c>
      <c r="I40" s="593"/>
      <c r="J40" s="611">
        <v>5598508</v>
      </c>
      <c r="K40" s="612">
        <v>96.638367090000003</v>
      </c>
      <c r="L40" s="612">
        <v>19.639937679999999</v>
      </c>
      <c r="M40" s="612">
        <v>-0.56541629999999998</v>
      </c>
    </row>
    <row r="41" spans="1:13" ht="13.35" customHeight="1">
      <c r="B41" s="555"/>
      <c r="I41" s="555"/>
    </row>
    <row r="42" spans="1:13" ht="13.35" customHeight="1">
      <c r="B42" s="555"/>
      <c r="I42" s="555"/>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CK115"/>
  <sheetViews>
    <sheetView showGridLines="0" showZeros="0" zoomScaleNormal="100" zoomScaleSheetLayoutView="70" workbookViewId="0">
      <selection activeCell="X33" sqref="X33"/>
    </sheetView>
  </sheetViews>
  <sheetFormatPr defaultColWidth="9" defaultRowHeight="12"/>
  <cols>
    <col min="1" max="1" width="8.6640625" style="80" customWidth="1"/>
    <col min="2" max="2" width="4.6640625" style="80" customWidth="1"/>
    <col min="3" max="3" width="3.109375" style="80" customWidth="1"/>
    <col min="4" max="4" width="7.109375" style="80" customWidth="1"/>
    <col min="5" max="5" width="3.6640625" style="80" customWidth="1"/>
    <col min="6" max="6" width="6.6640625" style="80" customWidth="1"/>
    <col min="7" max="7" width="3.109375" style="80" customWidth="1"/>
    <col min="8" max="8" width="7.109375" style="80" customWidth="1"/>
    <col min="9" max="9" width="3.6640625" style="80" customWidth="1"/>
    <col min="10" max="10" width="6.6640625" style="80" customWidth="1"/>
    <col min="11" max="11" width="2.109375" style="80" customWidth="1"/>
    <col min="12" max="12" width="1.6640625" style="80" customWidth="1"/>
    <col min="13" max="13" width="4.109375" style="80" customWidth="1"/>
    <col min="14" max="15" width="3.6640625" style="80" customWidth="1"/>
    <col min="16" max="16" width="6.6640625" style="80" customWidth="1"/>
    <col min="17" max="17" width="3.109375" style="80" customWidth="1"/>
    <col min="18" max="18" width="7.109375" style="80" customWidth="1"/>
    <col min="19" max="19" width="3.6640625" style="80" customWidth="1"/>
    <col min="20" max="20" width="6.6640625" style="80" customWidth="1"/>
    <col min="21" max="16384" width="9" style="80"/>
  </cols>
  <sheetData>
    <row r="1" spans="1:20" ht="17.25" customHeight="1">
      <c r="A1" s="16" t="s">
        <v>336</v>
      </c>
      <c r="B1" s="79"/>
      <c r="C1" s="79"/>
      <c r="D1" s="79"/>
      <c r="E1" s="79"/>
      <c r="F1" s="79"/>
      <c r="G1" s="79"/>
      <c r="H1" s="79"/>
      <c r="I1" s="79"/>
      <c r="J1" s="79"/>
      <c r="K1" s="79"/>
      <c r="L1" s="79"/>
      <c r="M1" s="79"/>
      <c r="N1" s="79"/>
      <c r="O1" s="79"/>
      <c r="P1" s="79"/>
      <c r="Q1" s="79"/>
      <c r="R1" s="79"/>
      <c r="S1" s="79"/>
      <c r="T1" s="79"/>
    </row>
    <row r="2" spans="1:20" ht="8.25" customHeight="1">
      <c r="A2" s="17"/>
      <c r="B2" s="17"/>
      <c r="C2" s="17"/>
      <c r="D2" s="17"/>
      <c r="E2" s="17"/>
      <c r="F2" s="17"/>
      <c r="G2" s="17"/>
      <c r="H2" s="17"/>
      <c r="I2" s="17"/>
      <c r="J2" s="17"/>
      <c r="K2" s="17"/>
      <c r="L2" s="17"/>
      <c r="M2" s="17"/>
      <c r="N2" s="17"/>
      <c r="O2" s="17"/>
      <c r="P2" s="79"/>
      <c r="Q2" s="79"/>
      <c r="R2" s="79"/>
      <c r="S2" s="79"/>
      <c r="T2" s="17"/>
    </row>
    <row r="3" spans="1:20" ht="15" customHeight="1" thickBot="1">
      <c r="A3" s="18" t="s">
        <v>280</v>
      </c>
      <c r="T3" s="81" t="s">
        <v>281</v>
      </c>
    </row>
    <row r="4" spans="1:20" ht="13.5" customHeight="1" thickBot="1">
      <c r="A4" s="717" t="s">
        <v>282</v>
      </c>
      <c r="B4" s="718"/>
      <c r="C4" s="682" t="s">
        <v>283</v>
      </c>
      <c r="D4" s="683"/>
      <c r="E4" s="683"/>
      <c r="F4" s="684"/>
      <c r="G4" s="685" t="s">
        <v>284</v>
      </c>
      <c r="H4" s="686"/>
      <c r="I4" s="686"/>
      <c r="J4" s="687"/>
      <c r="K4" s="685" t="s">
        <v>285</v>
      </c>
      <c r="L4" s="686"/>
      <c r="M4" s="686"/>
      <c r="N4" s="686"/>
      <c r="O4" s="686"/>
      <c r="P4" s="687"/>
      <c r="Q4" s="688" t="s">
        <v>286</v>
      </c>
      <c r="R4" s="689"/>
      <c r="S4" s="689"/>
      <c r="T4" s="690"/>
    </row>
    <row r="5" spans="1:20" ht="13.5" customHeight="1" thickBot="1">
      <c r="A5" s="717"/>
      <c r="B5" s="718"/>
      <c r="C5" s="691" t="s">
        <v>287</v>
      </c>
      <c r="D5" s="692"/>
      <c r="E5" s="693" t="s">
        <v>288</v>
      </c>
      <c r="F5" s="694"/>
      <c r="G5" s="695" t="s">
        <v>287</v>
      </c>
      <c r="H5" s="696"/>
      <c r="I5" s="693" t="s">
        <v>288</v>
      </c>
      <c r="J5" s="694"/>
      <c r="K5" s="695" t="s">
        <v>287</v>
      </c>
      <c r="L5" s="697"/>
      <c r="M5" s="697"/>
      <c r="N5" s="697"/>
      <c r="O5" s="693" t="s">
        <v>288</v>
      </c>
      <c r="P5" s="694"/>
      <c r="Q5" s="695" t="s">
        <v>287</v>
      </c>
      <c r="R5" s="696"/>
      <c r="S5" s="693" t="s">
        <v>288</v>
      </c>
      <c r="T5" s="698"/>
    </row>
    <row r="6" spans="1:20" ht="15" customHeight="1" thickBot="1">
      <c r="A6" s="717" t="s">
        <v>337</v>
      </c>
      <c r="B6" s="719"/>
      <c r="C6" s="82"/>
      <c r="D6" s="721">
        <v>439968.12199999997</v>
      </c>
      <c r="E6" s="721"/>
      <c r="F6" s="722"/>
      <c r="G6" s="83"/>
      <c r="H6" s="721">
        <v>59445.718000000001</v>
      </c>
      <c r="I6" s="721"/>
      <c r="J6" s="722"/>
      <c r="K6" s="723"/>
      <c r="L6" s="724"/>
      <c r="M6" s="721">
        <v>499413.84</v>
      </c>
      <c r="N6" s="721"/>
      <c r="O6" s="721"/>
      <c r="P6" s="725"/>
      <c r="Q6" s="84"/>
      <c r="R6" s="721">
        <v>380522.40399999998</v>
      </c>
      <c r="S6" s="721"/>
      <c r="T6" s="726"/>
    </row>
    <row r="7" spans="1:20" ht="12.9" customHeight="1" thickBot="1">
      <c r="A7" s="720"/>
      <c r="B7" s="719"/>
      <c r="C7" s="728">
        <v>98.004839098965903</v>
      </c>
      <c r="D7" s="678"/>
      <c r="E7" s="675">
        <v>1.7251459361932224</v>
      </c>
      <c r="F7" s="676"/>
      <c r="G7" s="677">
        <v>236.72239355246791</v>
      </c>
      <c r="H7" s="678"/>
      <c r="I7" s="675">
        <v>0.41865214635480996</v>
      </c>
      <c r="J7" s="676"/>
      <c r="K7" s="679">
        <v>105.35336983856523</v>
      </c>
      <c r="L7" s="677"/>
      <c r="M7" s="677"/>
      <c r="N7" s="678"/>
      <c r="O7" s="675">
        <v>1.2578885345259825</v>
      </c>
      <c r="P7" s="676"/>
      <c r="Q7" s="679">
        <v>89.785469956200018</v>
      </c>
      <c r="R7" s="678"/>
      <c r="S7" s="680" t="s">
        <v>55</v>
      </c>
      <c r="T7" s="681"/>
    </row>
    <row r="8" spans="1:20" ht="15" customHeight="1" thickBot="1">
      <c r="A8" s="727" t="s">
        <v>290</v>
      </c>
      <c r="B8" s="718"/>
      <c r="C8" s="82"/>
      <c r="D8" s="721">
        <v>25503240.785</v>
      </c>
      <c r="E8" s="721"/>
      <c r="F8" s="722"/>
      <c r="G8" s="84"/>
      <c r="H8" s="721">
        <v>14199310.458000001</v>
      </c>
      <c r="I8" s="721"/>
      <c r="J8" s="722"/>
      <c r="K8" s="723"/>
      <c r="L8" s="724"/>
      <c r="M8" s="721">
        <v>39702551.243000001</v>
      </c>
      <c r="N8" s="721"/>
      <c r="O8" s="721"/>
      <c r="P8" s="722"/>
      <c r="Q8" s="84"/>
      <c r="R8" s="721">
        <v>11303930.327</v>
      </c>
      <c r="S8" s="721"/>
      <c r="T8" s="726"/>
    </row>
    <row r="9" spans="1:20" ht="12.9" customHeight="1" thickBot="1">
      <c r="A9" s="717"/>
      <c r="B9" s="718"/>
      <c r="C9" s="728">
        <v>101.43126436932353</v>
      </c>
      <c r="D9" s="678"/>
      <c r="E9" s="680" t="s">
        <v>55</v>
      </c>
      <c r="F9" s="729"/>
      <c r="G9" s="679">
        <v>101.1910848525947</v>
      </c>
      <c r="H9" s="678"/>
      <c r="I9" s="680" t="s">
        <v>55</v>
      </c>
      <c r="J9" s="729"/>
      <c r="K9" s="679">
        <v>101.34523516832672</v>
      </c>
      <c r="L9" s="677"/>
      <c r="M9" s="677"/>
      <c r="N9" s="678"/>
      <c r="O9" s="680" t="s">
        <v>55</v>
      </c>
      <c r="P9" s="729"/>
      <c r="Q9" s="679">
        <v>101.73458371458524</v>
      </c>
      <c r="R9" s="678"/>
      <c r="S9" s="680" t="s">
        <v>55</v>
      </c>
      <c r="T9" s="681"/>
    </row>
    <row r="10" spans="1:20" ht="12" customHeight="1"/>
    <row r="11" spans="1:20" ht="12" customHeight="1">
      <c r="A11" s="50" t="s">
        <v>291</v>
      </c>
      <c r="T11" s="81" t="s">
        <v>281</v>
      </c>
    </row>
    <row r="12" spans="1:20" ht="19.5" customHeight="1">
      <c r="A12" s="730" t="s">
        <v>292</v>
      </c>
      <c r="B12" s="731"/>
      <c r="C12" s="87" t="s">
        <v>283</v>
      </c>
      <c r="D12" s="88"/>
      <c r="E12" s="89"/>
      <c r="F12" s="90"/>
      <c r="G12" s="87" t="s">
        <v>284</v>
      </c>
      <c r="H12" s="91"/>
      <c r="I12" s="91"/>
      <c r="J12" s="92"/>
      <c r="K12" s="93" t="s">
        <v>285</v>
      </c>
      <c r="L12" s="94"/>
      <c r="M12" s="94"/>
      <c r="N12" s="94"/>
      <c r="O12" s="94"/>
      <c r="P12" s="95"/>
      <c r="Q12" s="96" t="s">
        <v>286</v>
      </c>
      <c r="R12" s="94"/>
      <c r="S12" s="94"/>
      <c r="T12" s="95"/>
    </row>
    <row r="13" spans="1:20" ht="19.5" customHeight="1">
      <c r="A13" s="732"/>
      <c r="B13" s="733"/>
      <c r="C13" s="97" t="s">
        <v>293</v>
      </c>
      <c r="D13" s="98"/>
      <c r="E13" s="99"/>
      <c r="F13" s="100" t="s">
        <v>50</v>
      </c>
      <c r="G13" s="97" t="s">
        <v>293</v>
      </c>
      <c r="H13" s="98"/>
      <c r="I13" s="99"/>
      <c r="J13" s="100" t="s">
        <v>50</v>
      </c>
      <c r="K13" s="101" t="s">
        <v>293</v>
      </c>
      <c r="L13" s="102"/>
      <c r="M13" s="103"/>
      <c r="N13" s="102"/>
      <c r="O13" s="102"/>
      <c r="P13" s="100" t="s">
        <v>50</v>
      </c>
      <c r="Q13" s="101" t="s">
        <v>294</v>
      </c>
      <c r="R13" s="102"/>
      <c r="S13" s="104"/>
      <c r="T13" s="100" t="s">
        <v>50</v>
      </c>
    </row>
    <row r="14" spans="1:20" ht="15.75" customHeight="1">
      <c r="A14" s="703" t="s">
        <v>295</v>
      </c>
      <c r="B14" s="704"/>
      <c r="C14" s="277"/>
      <c r="D14" s="699">
        <v>177630.51699999999</v>
      </c>
      <c r="E14" s="700"/>
      <c r="F14" s="278">
        <v>91.36352564600854</v>
      </c>
      <c r="G14" s="279"/>
      <c r="H14" s="699">
        <v>18291.989000000001</v>
      </c>
      <c r="I14" s="700"/>
      <c r="J14" s="278">
        <v>91.829503654507192</v>
      </c>
      <c r="K14" s="701"/>
      <c r="L14" s="702"/>
      <c r="M14" s="699">
        <v>195922.50599999999</v>
      </c>
      <c r="N14" s="699"/>
      <c r="O14" s="700"/>
      <c r="P14" s="278">
        <v>91.406830685554269</v>
      </c>
      <c r="Q14" s="279"/>
      <c r="R14" s="699">
        <v>159338.52799999999</v>
      </c>
      <c r="S14" s="700"/>
      <c r="T14" s="280">
        <v>91.310334022465099</v>
      </c>
    </row>
    <row r="15" spans="1:20" ht="15.75" customHeight="1">
      <c r="A15" s="703" t="s">
        <v>296</v>
      </c>
      <c r="B15" s="704"/>
      <c r="C15" s="277"/>
      <c r="D15" s="699">
        <v>278693.587</v>
      </c>
      <c r="E15" s="700"/>
      <c r="F15" s="278">
        <v>156.89510547334612</v>
      </c>
      <c r="G15" s="279"/>
      <c r="H15" s="699">
        <v>18101.54</v>
      </c>
      <c r="I15" s="700"/>
      <c r="J15" s="278">
        <v>98.958839303916051</v>
      </c>
      <c r="K15" s="701"/>
      <c r="L15" s="702"/>
      <c r="M15" s="699">
        <v>296795.12699999998</v>
      </c>
      <c r="N15" s="699"/>
      <c r="O15" s="700"/>
      <c r="P15" s="278">
        <v>151.48597935961476</v>
      </c>
      <c r="Q15" s="279"/>
      <c r="R15" s="699">
        <v>260592.04699999999</v>
      </c>
      <c r="S15" s="700"/>
      <c r="T15" s="280">
        <v>163.54616191759973</v>
      </c>
    </row>
    <row r="16" spans="1:20" ht="15.75" customHeight="1">
      <c r="A16" s="703" t="s">
        <v>297</v>
      </c>
      <c r="B16" s="704"/>
      <c r="C16" s="277"/>
      <c r="D16" s="699">
        <v>291069.17200000002</v>
      </c>
      <c r="E16" s="700"/>
      <c r="F16" s="278">
        <v>104.4405704247511</v>
      </c>
      <c r="G16" s="279"/>
      <c r="H16" s="699">
        <v>18681.982</v>
      </c>
      <c r="I16" s="700"/>
      <c r="J16" s="278">
        <v>103.20658905264415</v>
      </c>
      <c r="K16" s="701"/>
      <c r="L16" s="702"/>
      <c r="M16" s="699">
        <v>309751.15399999998</v>
      </c>
      <c r="N16" s="699"/>
      <c r="O16" s="700"/>
      <c r="P16" s="278">
        <v>104.36530987922859</v>
      </c>
      <c r="Q16" s="279"/>
      <c r="R16" s="699">
        <v>272387.19</v>
      </c>
      <c r="S16" s="700"/>
      <c r="T16" s="280">
        <v>104.52628663682894</v>
      </c>
    </row>
    <row r="17" spans="1:20" ht="15.75" customHeight="1">
      <c r="A17" s="703" t="s">
        <v>407</v>
      </c>
      <c r="B17" s="704"/>
      <c r="C17" s="277"/>
      <c r="D17" s="699">
        <v>282794.40999999997</v>
      </c>
      <c r="E17" s="700"/>
      <c r="F17" s="278">
        <v>97.157114941736253</v>
      </c>
      <c r="G17" s="279"/>
      <c r="H17" s="699">
        <v>24817.115000000002</v>
      </c>
      <c r="I17" s="700"/>
      <c r="J17" s="278">
        <v>132.83984001269243</v>
      </c>
      <c r="K17" s="701"/>
      <c r="L17" s="702"/>
      <c r="M17" s="699">
        <v>307611.52500000002</v>
      </c>
      <c r="N17" s="699"/>
      <c r="O17" s="700"/>
      <c r="P17" s="278">
        <v>99.309242605759579</v>
      </c>
      <c r="Q17" s="279"/>
      <c r="R17" s="699">
        <v>257977.29500000001</v>
      </c>
      <c r="S17" s="700"/>
      <c r="T17" s="280">
        <v>94.709775081566789</v>
      </c>
    </row>
    <row r="18" spans="1:20" ht="15.75" customHeight="1">
      <c r="A18" s="703" t="s">
        <v>298</v>
      </c>
      <c r="B18" s="704"/>
      <c r="C18" s="277"/>
      <c r="D18" s="699">
        <v>298067.42099999997</v>
      </c>
      <c r="E18" s="700"/>
      <c r="F18" s="278">
        <v>105.40074713640909</v>
      </c>
      <c r="G18" s="279"/>
      <c r="H18" s="699">
        <v>17314.736000000001</v>
      </c>
      <c r="I18" s="700"/>
      <c r="J18" s="278">
        <v>69.769334590261593</v>
      </c>
      <c r="K18" s="701"/>
      <c r="L18" s="702"/>
      <c r="M18" s="699">
        <v>315382.15700000001</v>
      </c>
      <c r="N18" s="699"/>
      <c r="O18" s="700"/>
      <c r="P18" s="278">
        <v>102.52611861665457</v>
      </c>
      <c r="Q18" s="279"/>
      <c r="R18" s="699">
        <v>280752.685</v>
      </c>
      <c r="S18" s="700"/>
      <c r="T18" s="280">
        <v>108.82844748023271</v>
      </c>
    </row>
    <row r="19" spans="1:20" ht="15.75" customHeight="1">
      <c r="A19" s="703" t="s">
        <v>439</v>
      </c>
      <c r="B19" s="704"/>
      <c r="C19" s="277"/>
      <c r="D19" s="699">
        <v>366072.65899999999</v>
      </c>
      <c r="E19" s="700"/>
      <c r="F19" s="278">
        <v>122.81538779778283</v>
      </c>
      <c r="G19" s="279"/>
      <c r="H19" s="699">
        <v>23287.901000000002</v>
      </c>
      <c r="I19" s="700"/>
      <c r="J19" s="278">
        <v>134.49758055797096</v>
      </c>
      <c r="K19" s="701"/>
      <c r="L19" s="702"/>
      <c r="M19" s="699">
        <v>389360.56</v>
      </c>
      <c r="N19" s="699"/>
      <c r="O19" s="700"/>
      <c r="P19" s="278">
        <v>123.45674964738097</v>
      </c>
      <c r="Q19" s="279"/>
      <c r="R19" s="699">
        <v>342784.75799999997</v>
      </c>
      <c r="S19" s="700"/>
      <c r="T19" s="280">
        <v>122.09491709758716</v>
      </c>
    </row>
    <row r="20" spans="1:20" ht="15.75" customHeight="1">
      <c r="A20" s="703" t="s">
        <v>440</v>
      </c>
      <c r="B20" s="704"/>
      <c r="C20" s="277"/>
      <c r="D20" s="699">
        <v>327018.32299999997</v>
      </c>
      <c r="E20" s="700"/>
      <c r="F20" s="278">
        <v>89.331534317071188</v>
      </c>
      <c r="G20" s="279"/>
      <c r="H20" s="699">
        <v>31531.005000000001</v>
      </c>
      <c r="I20" s="700"/>
      <c r="J20" s="278">
        <v>135.39650911432508</v>
      </c>
      <c r="K20" s="701"/>
      <c r="L20" s="702"/>
      <c r="M20" s="699">
        <v>358549.32799999998</v>
      </c>
      <c r="N20" s="699"/>
      <c r="O20" s="700"/>
      <c r="P20" s="278">
        <v>92.086709552708683</v>
      </c>
      <c r="Q20" s="279"/>
      <c r="R20" s="699">
        <v>295487.31800000003</v>
      </c>
      <c r="S20" s="700"/>
      <c r="T20" s="280">
        <v>86.202000265134302</v>
      </c>
    </row>
    <row r="21" spans="1:20" ht="15.75" customHeight="1">
      <c r="A21" s="703" t="s">
        <v>464</v>
      </c>
      <c r="B21" s="704"/>
      <c r="C21" s="277"/>
      <c r="D21" s="699">
        <v>408214.50799999997</v>
      </c>
      <c r="E21" s="700"/>
      <c r="F21" s="278">
        <v>124.82924634164918</v>
      </c>
      <c r="G21" s="279"/>
      <c r="H21" s="699">
        <v>24925.833999999999</v>
      </c>
      <c r="I21" s="700"/>
      <c r="J21" s="278">
        <v>79.051822166784717</v>
      </c>
      <c r="K21" s="701"/>
      <c r="L21" s="702"/>
      <c r="M21" s="699">
        <v>433140.342</v>
      </c>
      <c r="N21" s="699"/>
      <c r="O21" s="700"/>
      <c r="P21" s="278">
        <v>120.8035570491991</v>
      </c>
      <c r="Q21" s="279"/>
      <c r="R21" s="699">
        <v>383288.674</v>
      </c>
      <c r="S21" s="700"/>
      <c r="T21" s="280">
        <v>129.71408607119986</v>
      </c>
    </row>
    <row r="22" spans="1:20" ht="15.75" customHeight="1">
      <c r="A22" s="734" t="s">
        <v>465</v>
      </c>
      <c r="B22" s="735"/>
      <c r="C22" s="277"/>
      <c r="D22" s="699">
        <v>448924.89600000001</v>
      </c>
      <c r="E22" s="700"/>
      <c r="F22" s="278">
        <v>109.97279302968821</v>
      </c>
      <c r="G22" s="279"/>
      <c r="H22" s="699">
        <v>25111.995999999999</v>
      </c>
      <c r="I22" s="700"/>
      <c r="J22" s="278">
        <v>100.74686367565475</v>
      </c>
      <c r="K22" s="701"/>
      <c r="L22" s="702"/>
      <c r="M22" s="699">
        <v>474036.89199999999</v>
      </c>
      <c r="N22" s="699"/>
      <c r="O22" s="700"/>
      <c r="P22" s="278">
        <v>109.44187045962114</v>
      </c>
      <c r="Q22" s="279"/>
      <c r="R22" s="699">
        <v>423812.9</v>
      </c>
      <c r="S22" s="700"/>
      <c r="T22" s="280">
        <v>110.57276897255774</v>
      </c>
    </row>
    <row r="23" spans="1:20" ht="15.75" customHeight="1">
      <c r="A23" s="703" t="s">
        <v>466</v>
      </c>
      <c r="B23" s="704"/>
      <c r="C23" s="277"/>
      <c r="D23" s="699">
        <v>439968.12199999997</v>
      </c>
      <c r="E23" s="700"/>
      <c r="F23" s="278">
        <v>98.004839098965903</v>
      </c>
      <c r="G23" s="279"/>
      <c r="H23" s="699">
        <v>59445.718000000001</v>
      </c>
      <c r="I23" s="700"/>
      <c r="J23" s="278">
        <v>236.72239355246791</v>
      </c>
      <c r="K23" s="701"/>
      <c r="L23" s="702"/>
      <c r="M23" s="699">
        <v>499413.84</v>
      </c>
      <c r="N23" s="699"/>
      <c r="O23" s="700"/>
      <c r="P23" s="278">
        <v>105.35336983856523</v>
      </c>
      <c r="Q23" s="279"/>
      <c r="R23" s="699">
        <v>380522.40399999998</v>
      </c>
      <c r="S23" s="700"/>
      <c r="T23" s="280">
        <v>89.785469956200018</v>
      </c>
    </row>
    <row r="24" spans="1:20" ht="15.75" customHeight="1">
      <c r="A24" s="281" t="s">
        <v>466</v>
      </c>
      <c r="B24" s="282" t="s">
        <v>299</v>
      </c>
      <c r="C24" s="105"/>
      <c r="D24" s="705">
        <v>24682.024000000001</v>
      </c>
      <c r="E24" s="706"/>
      <c r="F24" s="106">
        <v>69.251066520660274</v>
      </c>
      <c r="G24" s="107"/>
      <c r="H24" s="705">
        <v>6557.23</v>
      </c>
      <c r="I24" s="706"/>
      <c r="J24" s="106">
        <v>208.03163670454165</v>
      </c>
      <c r="K24" s="707"/>
      <c r="L24" s="708"/>
      <c r="M24" s="705">
        <v>31239.254000000001</v>
      </c>
      <c r="N24" s="705"/>
      <c r="O24" s="706"/>
      <c r="P24" s="106">
        <v>80.527243321144496</v>
      </c>
      <c r="Q24" s="107"/>
      <c r="R24" s="705">
        <v>18124.794000000002</v>
      </c>
      <c r="S24" s="706"/>
      <c r="T24" s="108">
        <v>55.786915629649215</v>
      </c>
    </row>
    <row r="25" spans="1:20" ht="15.75" customHeight="1">
      <c r="A25" s="114"/>
      <c r="B25" s="283" t="s">
        <v>300</v>
      </c>
      <c r="C25" s="109"/>
      <c r="D25" s="709">
        <v>38172.646999999997</v>
      </c>
      <c r="E25" s="710"/>
      <c r="F25" s="110">
        <v>79.895571986674412</v>
      </c>
      <c r="G25" s="111"/>
      <c r="H25" s="709">
        <v>1978.998</v>
      </c>
      <c r="I25" s="710"/>
      <c r="J25" s="110">
        <v>110.58492724242039</v>
      </c>
      <c r="K25" s="711"/>
      <c r="L25" s="712"/>
      <c r="M25" s="709">
        <v>40151.644999999997</v>
      </c>
      <c r="N25" s="709"/>
      <c r="O25" s="710"/>
      <c r="P25" s="110">
        <v>81.003567460769702</v>
      </c>
      <c r="Q25" s="111"/>
      <c r="R25" s="709">
        <v>36193.648999999998</v>
      </c>
      <c r="S25" s="710"/>
      <c r="T25" s="112">
        <v>78.701344765789045</v>
      </c>
    </row>
    <row r="26" spans="1:20" ht="15.75" customHeight="1">
      <c r="A26" s="114"/>
      <c r="B26" s="283" t="s">
        <v>301</v>
      </c>
      <c r="C26" s="109"/>
      <c r="D26" s="709">
        <v>25295.465</v>
      </c>
      <c r="E26" s="710"/>
      <c r="F26" s="110">
        <v>75.876543948299187</v>
      </c>
      <c r="G26" s="111"/>
      <c r="H26" s="709">
        <v>3188.64</v>
      </c>
      <c r="I26" s="710"/>
      <c r="J26" s="110">
        <v>212.51026349182652</v>
      </c>
      <c r="K26" s="711"/>
      <c r="L26" s="712"/>
      <c r="M26" s="709">
        <v>28484.105</v>
      </c>
      <c r="N26" s="709"/>
      <c r="O26" s="710"/>
      <c r="P26" s="110">
        <v>81.761303170018479</v>
      </c>
      <c r="Q26" s="111"/>
      <c r="R26" s="709">
        <v>22106.825000000001</v>
      </c>
      <c r="S26" s="710"/>
      <c r="T26" s="112">
        <v>69.437095859915061</v>
      </c>
    </row>
    <row r="27" spans="1:20" ht="15.75" customHeight="1">
      <c r="A27" s="114"/>
      <c r="B27" s="283" t="s">
        <v>302</v>
      </c>
      <c r="C27" s="109"/>
      <c r="D27" s="709">
        <v>38861.258999999998</v>
      </c>
      <c r="E27" s="710"/>
      <c r="F27" s="110">
        <v>97.585536815437095</v>
      </c>
      <c r="G27" s="111"/>
      <c r="H27" s="709">
        <v>4750.067</v>
      </c>
      <c r="I27" s="710"/>
      <c r="J27" s="110">
        <v>150.64522819734435</v>
      </c>
      <c r="K27" s="711"/>
      <c r="L27" s="712"/>
      <c r="M27" s="709">
        <v>43611.326000000001</v>
      </c>
      <c r="N27" s="709"/>
      <c r="O27" s="710"/>
      <c r="P27" s="110">
        <v>101.47853287026155</v>
      </c>
      <c r="Q27" s="111"/>
      <c r="R27" s="709">
        <v>34111.192000000003</v>
      </c>
      <c r="S27" s="710"/>
      <c r="T27" s="112">
        <v>93.023038664407096</v>
      </c>
    </row>
    <row r="28" spans="1:20" ht="15.75" customHeight="1">
      <c r="A28" s="114"/>
      <c r="B28" s="283" t="s">
        <v>303</v>
      </c>
      <c r="C28" s="109"/>
      <c r="D28" s="709">
        <v>24242.532999999999</v>
      </c>
      <c r="E28" s="710"/>
      <c r="F28" s="110">
        <v>87.35159302532935</v>
      </c>
      <c r="G28" s="111"/>
      <c r="H28" s="709">
        <v>7354.3090000000002</v>
      </c>
      <c r="I28" s="710"/>
      <c r="J28" s="110">
        <v>388.90287883915732</v>
      </c>
      <c r="K28" s="711"/>
      <c r="L28" s="712"/>
      <c r="M28" s="709">
        <v>31596.842000000001</v>
      </c>
      <c r="N28" s="709"/>
      <c r="O28" s="710"/>
      <c r="P28" s="110">
        <v>106.58813933932969</v>
      </c>
      <c r="Q28" s="111"/>
      <c r="R28" s="709">
        <v>16888.223999999998</v>
      </c>
      <c r="S28" s="710"/>
      <c r="T28" s="112">
        <v>65.301854864376523</v>
      </c>
    </row>
    <row r="29" spans="1:20" ht="15.75" customHeight="1">
      <c r="A29" s="114"/>
      <c r="B29" s="283" t="s">
        <v>304</v>
      </c>
      <c r="C29" s="109"/>
      <c r="D29" s="709">
        <v>38891.826999999997</v>
      </c>
      <c r="E29" s="710"/>
      <c r="F29" s="110">
        <v>89.250077318512965</v>
      </c>
      <c r="G29" s="111"/>
      <c r="H29" s="709">
        <v>6134.6210000000001</v>
      </c>
      <c r="I29" s="710"/>
      <c r="J29" s="110">
        <v>396.56002518489498</v>
      </c>
      <c r="K29" s="711"/>
      <c r="L29" s="712"/>
      <c r="M29" s="709">
        <v>45026.447999999997</v>
      </c>
      <c r="N29" s="709"/>
      <c r="O29" s="710"/>
      <c r="P29" s="110">
        <v>99.785587005601855</v>
      </c>
      <c r="Q29" s="111"/>
      <c r="R29" s="709">
        <v>32757.205999999998</v>
      </c>
      <c r="S29" s="710"/>
      <c r="T29" s="112">
        <v>77.939012992846884</v>
      </c>
    </row>
    <row r="30" spans="1:20" ht="15.75" customHeight="1">
      <c r="A30" s="114"/>
      <c r="B30" s="283" t="s">
        <v>305</v>
      </c>
      <c r="C30" s="109"/>
      <c r="D30" s="709">
        <v>41948.762999999999</v>
      </c>
      <c r="E30" s="710"/>
      <c r="F30" s="110">
        <v>103.35360429530043</v>
      </c>
      <c r="G30" s="111"/>
      <c r="H30" s="709">
        <v>5992.1260000000002</v>
      </c>
      <c r="I30" s="710"/>
      <c r="J30" s="110">
        <v>341.90996522200572</v>
      </c>
      <c r="K30" s="711"/>
      <c r="L30" s="712"/>
      <c r="M30" s="709">
        <v>47940.889000000003</v>
      </c>
      <c r="N30" s="709"/>
      <c r="O30" s="710"/>
      <c r="P30" s="110">
        <v>113.22793536916251</v>
      </c>
      <c r="Q30" s="111"/>
      <c r="R30" s="709">
        <v>35956.637000000002</v>
      </c>
      <c r="S30" s="710"/>
      <c r="T30" s="112">
        <v>92.588057649954024</v>
      </c>
    </row>
    <row r="31" spans="1:20" ht="15.75" customHeight="1">
      <c r="A31" s="276"/>
      <c r="B31" s="283" t="s">
        <v>306</v>
      </c>
      <c r="C31" s="109"/>
      <c r="D31" s="709">
        <v>33026.04</v>
      </c>
      <c r="E31" s="710"/>
      <c r="F31" s="110">
        <v>91.321273663942719</v>
      </c>
      <c r="G31" s="111"/>
      <c r="H31" s="709">
        <v>2505.453</v>
      </c>
      <c r="I31" s="710"/>
      <c r="J31" s="110">
        <v>171.30002440840389</v>
      </c>
      <c r="K31" s="711"/>
      <c r="L31" s="712"/>
      <c r="M31" s="709">
        <v>35531.493000000002</v>
      </c>
      <c r="N31" s="709"/>
      <c r="O31" s="710"/>
      <c r="P31" s="110">
        <v>94.430129477322893</v>
      </c>
      <c r="Q31" s="111"/>
      <c r="R31" s="709">
        <v>30520.587</v>
      </c>
      <c r="S31" s="710"/>
      <c r="T31" s="112">
        <v>87.950355803064383</v>
      </c>
    </row>
    <row r="32" spans="1:20" ht="15.75" customHeight="1">
      <c r="A32" s="114"/>
      <c r="B32" s="283" t="s">
        <v>307</v>
      </c>
      <c r="C32" s="109"/>
      <c r="D32" s="709">
        <v>40119.841</v>
      </c>
      <c r="E32" s="710"/>
      <c r="F32" s="110">
        <v>108.34747410304166</v>
      </c>
      <c r="G32" s="111"/>
      <c r="H32" s="709">
        <v>6227.6080000000002</v>
      </c>
      <c r="I32" s="710"/>
      <c r="J32" s="110">
        <v>157.32774584260275</v>
      </c>
      <c r="K32" s="711"/>
      <c r="L32" s="712"/>
      <c r="M32" s="709">
        <v>46347.449000000001</v>
      </c>
      <c r="N32" s="709"/>
      <c r="O32" s="710"/>
      <c r="P32" s="110">
        <v>113.07777260977272</v>
      </c>
      <c r="Q32" s="111"/>
      <c r="R32" s="709">
        <v>33892.233</v>
      </c>
      <c r="S32" s="710"/>
      <c r="T32" s="112">
        <v>102.4847915816211</v>
      </c>
    </row>
    <row r="33" spans="1:20" ht="15.75" customHeight="1">
      <c r="A33" s="114"/>
      <c r="B33" s="283" t="s">
        <v>308</v>
      </c>
      <c r="C33" s="109"/>
      <c r="D33" s="709">
        <v>45810.459000000003</v>
      </c>
      <c r="E33" s="710"/>
      <c r="F33" s="110">
        <v>125.0371313707022</v>
      </c>
      <c r="G33" s="111"/>
      <c r="H33" s="709">
        <v>4681.2700000000004</v>
      </c>
      <c r="I33" s="710"/>
      <c r="J33" s="110">
        <v>226.96318375927484</v>
      </c>
      <c r="K33" s="711"/>
      <c r="L33" s="712"/>
      <c r="M33" s="709">
        <v>50491.728999999999</v>
      </c>
      <c r="N33" s="709"/>
      <c r="O33" s="710"/>
      <c r="P33" s="110">
        <v>130.46940867159557</v>
      </c>
      <c r="Q33" s="111"/>
      <c r="R33" s="709">
        <v>41129.188999999998</v>
      </c>
      <c r="S33" s="710"/>
      <c r="T33" s="112">
        <v>118.95672862950701</v>
      </c>
    </row>
    <row r="34" spans="1:20" ht="15.75" customHeight="1">
      <c r="A34" s="114"/>
      <c r="B34" s="283" t="s">
        <v>309</v>
      </c>
      <c r="C34" s="109"/>
      <c r="D34" s="709">
        <v>37612.639000000003</v>
      </c>
      <c r="E34" s="710"/>
      <c r="F34" s="110">
        <v>129.25540467728777</v>
      </c>
      <c r="G34" s="111"/>
      <c r="H34" s="709">
        <v>6642.3720000000003</v>
      </c>
      <c r="I34" s="710"/>
      <c r="J34" s="110">
        <v>431.91323204770151</v>
      </c>
      <c r="K34" s="711"/>
      <c r="L34" s="712"/>
      <c r="M34" s="709">
        <v>44255.010999999999</v>
      </c>
      <c r="N34" s="709"/>
      <c r="O34" s="710"/>
      <c r="P34" s="110">
        <v>144.44783210149333</v>
      </c>
      <c r="Q34" s="111"/>
      <c r="R34" s="709">
        <v>30970.267</v>
      </c>
      <c r="S34" s="710"/>
      <c r="T34" s="112">
        <v>112.36754748712482</v>
      </c>
    </row>
    <row r="35" spans="1:20" ht="15.75" customHeight="1">
      <c r="A35" s="115"/>
      <c r="B35" s="116" t="s">
        <v>310</v>
      </c>
      <c r="C35" s="117"/>
      <c r="D35" s="713">
        <v>51304.625</v>
      </c>
      <c r="E35" s="714"/>
      <c r="F35" s="113">
        <v>123.63227557342856</v>
      </c>
      <c r="G35" s="117"/>
      <c r="H35" s="713">
        <v>3433.0239999999999</v>
      </c>
      <c r="I35" s="714"/>
      <c r="J35" s="113">
        <v>263.10890931274866</v>
      </c>
      <c r="K35" s="715"/>
      <c r="L35" s="716"/>
      <c r="M35" s="713">
        <v>54737.648999999998</v>
      </c>
      <c r="N35" s="713"/>
      <c r="O35" s="714"/>
      <c r="P35" s="113">
        <v>127.884078033478</v>
      </c>
      <c r="Q35" s="117"/>
      <c r="R35" s="713">
        <v>47871.601000000002</v>
      </c>
      <c r="S35" s="714"/>
      <c r="T35" s="113">
        <v>119.10441896204331</v>
      </c>
    </row>
    <row r="36" spans="1:20" ht="15.9" customHeight="1">
      <c r="A36" s="118" t="s">
        <v>467</v>
      </c>
    </row>
    <row r="37" spans="1:20" ht="15.9" customHeight="1">
      <c r="A37" s="121" t="s">
        <v>468</v>
      </c>
      <c r="B37" s="119"/>
      <c r="C37" s="119"/>
      <c r="D37" s="119"/>
      <c r="E37" s="119"/>
      <c r="F37" s="119"/>
      <c r="G37" s="119"/>
      <c r="H37" s="119"/>
      <c r="I37" s="119"/>
      <c r="J37" s="119"/>
      <c r="K37" s="119"/>
      <c r="L37" s="119"/>
      <c r="M37" s="119"/>
      <c r="N37" s="119"/>
      <c r="O37" s="119"/>
      <c r="P37" s="119"/>
      <c r="Q37" s="120"/>
      <c r="R37" s="85"/>
      <c r="S37" s="85"/>
      <c r="T37" s="85"/>
    </row>
    <row r="38" spans="1:20" ht="15.9" customHeight="1">
      <c r="A38" s="121" t="s">
        <v>338</v>
      </c>
      <c r="B38" s="119"/>
      <c r="C38" s="119"/>
      <c r="D38" s="119"/>
      <c r="E38" s="119"/>
      <c r="F38" s="119"/>
      <c r="G38" s="119"/>
      <c r="H38" s="119"/>
      <c r="I38" s="119"/>
      <c r="J38" s="119"/>
      <c r="K38" s="119"/>
      <c r="L38" s="119"/>
      <c r="M38" s="119"/>
      <c r="N38" s="119"/>
      <c r="O38" s="119"/>
      <c r="P38" s="119"/>
      <c r="Q38" s="120"/>
      <c r="R38" s="85"/>
      <c r="S38" s="85"/>
      <c r="T38" s="85"/>
    </row>
    <row r="39" spans="1:20" ht="15.9" customHeight="1">
      <c r="B39" s="122"/>
      <c r="C39" s="122"/>
      <c r="D39" s="122"/>
      <c r="E39" s="122"/>
      <c r="F39" s="122"/>
      <c r="G39" s="122"/>
      <c r="H39" s="122"/>
      <c r="I39" s="122"/>
      <c r="J39" s="122"/>
      <c r="K39" s="122"/>
      <c r="L39" s="122"/>
      <c r="M39" s="122"/>
      <c r="N39" s="122"/>
      <c r="O39" s="122"/>
      <c r="P39" s="122"/>
      <c r="Q39" s="122"/>
    </row>
    <row r="40" spans="1:20" ht="15.9" customHeight="1"/>
    <row r="41" spans="1:20" ht="13.5" customHeight="1">
      <c r="A41" s="50" t="s">
        <v>312</v>
      </c>
    </row>
    <row r="42" spans="1:20" ht="13.5" customHeight="1"/>
    <row r="43" spans="1:20" ht="13.5" customHeight="1"/>
    <row r="44" spans="1:20" ht="13.5" customHeight="1"/>
    <row r="45" spans="1:20" ht="13.5" customHeight="1"/>
    <row r="46" spans="1:20" ht="13.5" customHeight="1"/>
    <row r="47" spans="1:20" ht="13.5" customHeight="1"/>
    <row r="48" spans="1:20" ht="13.5" customHeight="1"/>
    <row r="49" spans="1:9" ht="13.5" customHeight="1"/>
    <row r="50" spans="1:9" ht="13.5" customHeight="1"/>
    <row r="51" spans="1:9" ht="13.5" customHeight="1"/>
    <row r="52" spans="1:9" ht="13.5" customHeight="1"/>
    <row r="53" spans="1:9" ht="13.5" customHeight="1"/>
    <row r="54" spans="1:9" ht="13.5" customHeight="1"/>
    <row r="55" spans="1:9" ht="13.5" customHeight="1"/>
    <row r="56" spans="1:9" ht="13.5" customHeight="1"/>
    <row r="57" spans="1:9" ht="13.5" customHeight="1"/>
    <row r="58" spans="1:9" ht="13.5" customHeight="1"/>
    <row r="59" spans="1:9" ht="13.5" customHeight="1"/>
    <row r="60" spans="1:9" ht="13.5" customHeight="1">
      <c r="A60" s="405" t="s">
        <v>313</v>
      </c>
      <c r="B60" s="405"/>
      <c r="C60" s="405"/>
      <c r="D60" s="405"/>
      <c r="E60" s="405"/>
      <c r="F60" s="405"/>
      <c r="G60" s="405"/>
      <c r="H60" s="405"/>
      <c r="I60" s="405"/>
    </row>
    <row r="61" spans="1:9" ht="13.5" customHeight="1">
      <c r="A61" s="221"/>
      <c r="B61" s="221"/>
      <c r="C61" s="221"/>
      <c r="D61" s="221"/>
      <c r="E61" s="221"/>
      <c r="F61" s="221"/>
      <c r="G61" s="221"/>
      <c r="H61" s="221"/>
      <c r="I61" s="221"/>
    </row>
    <row r="62" spans="1:9" ht="13.5" customHeight="1">
      <c r="A62" s="406" t="s">
        <v>314</v>
      </c>
      <c r="B62" s="221"/>
      <c r="C62" s="221"/>
      <c r="D62" s="221"/>
      <c r="E62" s="221"/>
      <c r="F62" s="406" t="s">
        <v>315</v>
      </c>
      <c r="G62" s="221"/>
      <c r="H62" s="221"/>
      <c r="I62" s="221"/>
    </row>
    <row r="63" spans="1:9" ht="13.5" customHeight="1">
      <c r="A63" s="221"/>
      <c r="B63" s="406"/>
      <c r="C63" s="406" t="s">
        <v>316</v>
      </c>
      <c r="D63" s="406"/>
      <c r="E63" s="406"/>
      <c r="F63" s="221"/>
      <c r="G63" s="406"/>
      <c r="H63" s="406" t="s">
        <v>316</v>
      </c>
      <c r="I63" s="406"/>
    </row>
    <row r="64" spans="1:9" ht="13.5" customHeight="1">
      <c r="A64" s="221" t="s">
        <v>317</v>
      </c>
      <c r="B64" s="407" t="s">
        <v>318</v>
      </c>
      <c r="C64" s="407">
        <v>17.763051699999998</v>
      </c>
      <c r="D64" s="407"/>
      <c r="E64" s="407">
        <v>9</v>
      </c>
      <c r="F64" s="221" t="s">
        <v>317</v>
      </c>
      <c r="G64" s="407" t="s">
        <v>318</v>
      </c>
      <c r="H64" s="407">
        <v>1.8291989</v>
      </c>
      <c r="I64" s="407"/>
    </row>
    <row r="65" spans="1:89" ht="12" customHeight="1">
      <c r="A65" s="221" t="s">
        <v>319</v>
      </c>
      <c r="B65" s="407" t="s">
        <v>320</v>
      </c>
      <c r="C65" s="407">
        <v>27.869358699999999</v>
      </c>
      <c r="D65" s="407"/>
      <c r="E65" s="407">
        <v>8</v>
      </c>
      <c r="F65" s="221" t="s">
        <v>319</v>
      </c>
      <c r="G65" s="407" t="s">
        <v>320</v>
      </c>
      <c r="H65" s="407">
        <v>1.810154</v>
      </c>
      <c r="I65" s="407"/>
    </row>
    <row r="66" spans="1:89" ht="13.5" customHeight="1">
      <c r="A66" s="221" t="s">
        <v>321</v>
      </c>
      <c r="B66" s="407" t="s">
        <v>322</v>
      </c>
      <c r="C66" s="407">
        <v>29.106917200000002</v>
      </c>
      <c r="D66" s="407"/>
      <c r="E66" s="407">
        <v>7</v>
      </c>
      <c r="F66" s="221" t="s">
        <v>321</v>
      </c>
      <c r="G66" s="407" t="s">
        <v>322</v>
      </c>
      <c r="H66" s="407">
        <v>1.8681981999999999</v>
      </c>
      <c r="I66" s="407"/>
    </row>
    <row r="67" spans="1:89" ht="13.5" customHeight="1">
      <c r="A67" s="221" t="s">
        <v>323</v>
      </c>
      <c r="B67" s="407" t="s">
        <v>408</v>
      </c>
      <c r="C67" s="407">
        <v>28.279440999999998</v>
      </c>
      <c r="D67" s="407"/>
      <c r="E67" s="407">
        <v>6</v>
      </c>
      <c r="F67" s="221" t="s">
        <v>323</v>
      </c>
      <c r="G67" s="407" t="s">
        <v>408</v>
      </c>
      <c r="H67" s="407">
        <v>2.4817114999999998</v>
      </c>
      <c r="I67" s="407"/>
    </row>
    <row r="68" spans="1:89" ht="13.5" customHeight="1">
      <c r="A68" s="221" t="s">
        <v>324</v>
      </c>
      <c r="B68" s="407" t="s">
        <v>325</v>
      </c>
      <c r="C68" s="407">
        <v>29.806742100000001</v>
      </c>
      <c r="D68" s="407"/>
      <c r="E68" s="407">
        <v>5</v>
      </c>
      <c r="F68" s="221" t="s">
        <v>324</v>
      </c>
      <c r="G68" s="407" t="s">
        <v>325</v>
      </c>
      <c r="H68" s="407">
        <v>1.7314735999999999</v>
      </c>
      <c r="I68" s="407"/>
    </row>
    <row r="69" spans="1:89" ht="13.5" customHeight="1">
      <c r="A69" s="221" t="s">
        <v>441</v>
      </c>
      <c r="B69" s="407" t="s">
        <v>442</v>
      </c>
      <c r="C69" s="407">
        <v>36.607265900000002</v>
      </c>
      <c r="D69" s="407"/>
      <c r="E69" s="407">
        <v>4</v>
      </c>
      <c r="F69" s="221" t="s">
        <v>441</v>
      </c>
      <c r="G69" s="407" t="s">
        <v>442</v>
      </c>
      <c r="H69" s="407">
        <v>2.3287901</v>
      </c>
      <c r="I69" s="407"/>
    </row>
    <row r="70" spans="1:89" ht="13.5" customHeight="1">
      <c r="A70" s="221" t="s">
        <v>443</v>
      </c>
      <c r="B70" s="407" t="s">
        <v>444</v>
      </c>
      <c r="C70" s="407">
        <v>32.7018323</v>
      </c>
      <c r="D70" s="407"/>
      <c r="E70" s="407">
        <v>3</v>
      </c>
      <c r="F70" s="221" t="s">
        <v>443</v>
      </c>
      <c r="G70" s="407" t="s">
        <v>444</v>
      </c>
      <c r="H70" s="407">
        <v>3.1531004999999999</v>
      </c>
      <c r="I70" s="407"/>
    </row>
    <row r="71" spans="1:89" ht="13.5" customHeight="1">
      <c r="A71" s="221" t="s">
        <v>469</v>
      </c>
      <c r="B71" s="407" t="s">
        <v>470</v>
      </c>
      <c r="C71" s="407">
        <v>40.821450800000001</v>
      </c>
      <c r="D71" s="407"/>
      <c r="E71" s="407">
        <v>2</v>
      </c>
      <c r="F71" s="221" t="s">
        <v>469</v>
      </c>
      <c r="G71" s="407" t="s">
        <v>470</v>
      </c>
      <c r="H71" s="407">
        <v>2.4925834</v>
      </c>
      <c r="I71" s="407"/>
    </row>
    <row r="72" spans="1:89" s="219" customFormat="1" ht="13.5" customHeight="1">
      <c r="A72" s="221" t="s">
        <v>471</v>
      </c>
      <c r="B72" s="407" t="s">
        <v>472</v>
      </c>
      <c r="C72" s="407">
        <v>44.892489599999998</v>
      </c>
      <c r="D72" s="407"/>
      <c r="E72" s="407">
        <v>1</v>
      </c>
      <c r="F72" s="221" t="s">
        <v>471</v>
      </c>
      <c r="G72" s="407" t="s">
        <v>472</v>
      </c>
      <c r="H72" s="407">
        <v>2.5111995999999999</v>
      </c>
      <c r="I72" s="407"/>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0"/>
      <c r="CH72" s="80"/>
      <c r="CI72" s="80"/>
      <c r="CJ72" s="80"/>
      <c r="CK72" s="80"/>
    </row>
    <row r="73" spans="1:89" s="219" customFormat="1" ht="13.5" customHeight="1">
      <c r="A73" s="221" t="s">
        <v>473</v>
      </c>
      <c r="B73" s="407" t="s">
        <v>474</v>
      </c>
      <c r="C73" s="407">
        <v>43.996812200000001</v>
      </c>
      <c r="D73" s="407"/>
      <c r="E73" s="407">
        <v>0</v>
      </c>
      <c r="F73" s="221" t="s">
        <v>473</v>
      </c>
      <c r="G73" s="407" t="s">
        <v>474</v>
      </c>
      <c r="H73" s="407">
        <v>5.9445718000000003</v>
      </c>
      <c r="I73" s="407"/>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0"/>
      <c r="CH73" s="80"/>
      <c r="CI73" s="80"/>
      <c r="CJ73" s="80"/>
      <c r="CK73" s="80"/>
    </row>
    <row r="74" spans="1:89" s="219" customFormat="1" ht="13.5" customHeight="1">
      <c r="A74" s="406"/>
      <c r="B74" s="407"/>
      <c r="C74" s="407"/>
      <c r="D74" s="407"/>
      <c r="E74" s="407"/>
      <c r="F74" s="406"/>
      <c r="G74" s="407"/>
      <c r="H74" s="407"/>
      <c r="I74" s="407"/>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0"/>
      <c r="CH74" s="80"/>
      <c r="CI74" s="80"/>
      <c r="CJ74" s="80"/>
      <c r="CK74" s="80"/>
    </row>
    <row r="75" spans="1:89" s="219" customFormat="1" ht="13.5" customHeight="1">
      <c r="A75" s="406"/>
      <c r="B75" s="407"/>
      <c r="C75" s="407"/>
      <c r="D75" s="407"/>
      <c r="E75" s="407"/>
      <c r="F75" s="406"/>
      <c r="G75" s="407"/>
      <c r="H75" s="407"/>
      <c r="I75" s="407"/>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row>
    <row r="76" spans="1:89" s="219" customFormat="1" ht="13.5" customHeight="1">
      <c r="A76" s="221"/>
      <c r="B76" s="221"/>
      <c r="C76" s="221"/>
      <c r="D76" s="221"/>
      <c r="E76" s="221"/>
      <c r="F76" s="221"/>
      <c r="G76" s="221"/>
      <c r="H76" s="221"/>
      <c r="I76" s="221"/>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row>
    <row r="77" spans="1:89" s="219" customFormat="1" ht="13.5" customHeight="1">
      <c r="A77" s="221" t="s">
        <v>326</v>
      </c>
      <c r="B77" s="221"/>
      <c r="C77" s="221"/>
      <c r="D77" s="221"/>
      <c r="E77" s="221"/>
      <c r="F77" s="221" t="s">
        <v>326</v>
      </c>
      <c r="G77" s="221"/>
      <c r="H77" s="221"/>
      <c r="I77" s="221"/>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row>
    <row r="78" spans="1:89" s="219" customFormat="1" ht="13.5" customHeight="1">
      <c r="A78" s="406" t="s">
        <v>329</v>
      </c>
      <c r="B78" s="221" t="s">
        <v>328</v>
      </c>
      <c r="C78" s="221"/>
      <c r="D78" s="221"/>
      <c r="E78" s="221"/>
      <c r="F78" s="406" t="s">
        <v>329</v>
      </c>
      <c r="G78" s="221" t="s">
        <v>328</v>
      </c>
      <c r="H78" s="221"/>
      <c r="I78" s="221"/>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row>
    <row r="79" spans="1:89" s="219" customFormat="1" ht="13.5" customHeight="1">
      <c r="A79" s="221">
        <v>10000000</v>
      </c>
      <c r="B79" s="221" t="s">
        <v>327</v>
      </c>
      <c r="C79" s="221"/>
      <c r="D79" s="221"/>
      <c r="E79" s="221"/>
      <c r="F79" s="221">
        <v>10000000</v>
      </c>
      <c r="G79" s="221" t="s">
        <v>327</v>
      </c>
      <c r="H79" s="221"/>
      <c r="I79" s="221"/>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row>
    <row r="80" spans="1:89" s="219" customFormat="1">
      <c r="A80" s="221"/>
      <c r="B80" s="221" t="s">
        <v>329</v>
      </c>
      <c r="C80" s="221"/>
      <c r="D80" s="221"/>
      <c r="E80" s="221"/>
      <c r="F80" s="221"/>
      <c r="G80" s="221" t="s">
        <v>329</v>
      </c>
      <c r="H80" s="221"/>
      <c r="I80" s="221"/>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row>
    <row r="81" spans="1:89" s="219" customFormat="1">
      <c r="A81" s="80"/>
      <c r="B81" s="123"/>
      <c r="C81" s="80"/>
      <c r="D81" s="80"/>
      <c r="E81" s="80"/>
      <c r="F81" s="80"/>
      <c r="G81" s="124"/>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row>
    <row r="82" spans="1:89" s="219" customFormat="1">
      <c r="A82" s="80"/>
      <c r="B82" s="123"/>
      <c r="C82" s="80"/>
      <c r="D82" s="80"/>
      <c r="E82" s="80"/>
      <c r="F82" s="80"/>
      <c r="G82" s="124"/>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row>
    <row r="83" spans="1:89" s="219" customFormat="1">
      <c r="A83" s="80"/>
      <c r="B83" s="123" t="s">
        <v>31</v>
      </c>
      <c r="C83" s="80"/>
      <c r="D83" s="80"/>
      <c r="E83" s="80"/>
      <c r="F83" s="80"/>
      <c r="G83" s="124" t="s">
        <v>31</v>
      </c>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row>
    <row r="84" spans="1:89" s="219" customFormat="1">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row>
    <row r="85" spans="1:89" s="219" customFormat="1">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row>
    <row r="93" spans="1:89">
      <c r="B93" s="123"/>
      <c r="G93" s="124"/>
    </row>
    <row r="97" s="80" customFormat="1"/>
    <row r="98" s="80" customFormat="1"/>
    <row r="99" s="80" customFormat="1"/>
    <row r="100" s="80" customFormat="1"/>
    <row r="101" s="80" customFormat="1"/>
    <row r="102" s="80" customFormat="1"/>
    <row r="103" s="80" customFormat="1"/>
    <row r="104" s="80" customFormat="1"/>
    <row r="105" s="80" customFormat="1"/>
    <row r="113" s="80" customFormat="1"/>
    <row r="114" s="80" customFormat="1"/>
    <row r="115" s="80" customFormat="1"/>
  </sheetData>
  <mergeCells count="162">
    <mergeCell ref="A22:B22"/>
    <mergeCell ref="A23:B23"/>
    <mergeCell ref="A17:B17"/>
    <mergeCell ref="D17:E17"/>
    <mergeCell ref="H17:I17"/>
    <mergeCell ref="K17:L17"/>
    <mergeCell ref="M17:O17"/>
    <mergeCell ref="R17:S17"/>
    <mergeCell ref="A19:B19"/>
    <mergeCell ref="A20:B20"/>
    <mergeCell ref="A21:B21"/>
    <mergeCell ref="D23:E23"/>
    <mergeCell ref="H23:I23"/>
    <mergeCell ref="K23:L23"/>
    <mergeCell ref="M23:O23"/>
    <mergeCell ref="R23:S23"/>
    <mergeCell ref="D19:E19"/>
    <mergeCell ref="H19:I19"/>
    <mergeCell ref="K19:L19"/>
    <mergeCell ref="M19:O19"/>
    <mergeCell ref="R19:S19"/>
    <mergeCell ref="D20:E20"/>
    <mergeCell ref="H20:I20"/>
    <mergeCell ref="K20:L20"/>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A8:B9"/>
    <mergeCell ref="D8:F8"/>
    <mergeCell ref="H8:J8"/>
    <mergeCell ref="K8:L8"/>
    <mergeCell ref="M8:P8"/>
    <mergeCell ref="R8:T8"/>
    <mergeCell ref="C9:D9"/>
    <mergeCell ref="E9:F9"/>
    <mergeCell ref="G9:H9"/>
    <mergeCell ref="I9:J9"/>
    <mergeCell ref="O7:P7"/>
    <mergeCell ref="Q7:R7"/>
    <mergeCell ref="S7:T7"/>
    <mergeCell ref="A4:B5"/>
    <mergeCell ref="C4:F4"/>
    <mergeCell ref="G4:J4"/>
    <mergeCell ref="K4:P4"/>
    <mergeCell ref="Q4:T4"/>
    <mergeCell ref="C5:D5"/>
    <mergeCell ref="I7:J7"/>
    <mergeCell ref="K7:N7"/>
    <mergeCell ref="D35:E35"/>
    <mergeCell ref="H35:I35"/>
    <mergeCell ref="K35:L35"/>
    <mergeCell ref="M35:O35"/>
    <mergeCell ref="R35:S35"/>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s>
  <phoneticPr fontId="4"/>
  <dataValidations count="2">
    <dataValidation type="list" allowBlank="1" showInputMessage="1" showErrorMessage="1" sqref="F78" xr:uid="{00000000-0002-0000-0800-000000000000}">
      <formula1>$G$78:$G$83</formula1>
    </dataValidation>
    <dataValidation type="list" allowBlank="1" showInputMessage="1" showErrorMessage="1" sqref="A78" xr:uid="{00000000-0002-0000-0800-000001000000}">
      <formula1>$B$78:$B$83</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2026-01-16T06:58:26Z</cp:lastPrinted>
  <dcterms:created xsi:type="dcterms:W3CDTF">2012-04-06T09:06:16Z</dcterms:created>
  <dcterms:modified xsi:type="dcterms:W3CDTF">2026-01-16T08:02:11Z</dcterms:modified>
</cp:coreProperties>
</file>